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tabRatio="703" activeTab="6"/>
  </bookViews>
  <sheets>
    <sheet name="doc. infanzia " sheetId="1" r:id="rId1"/>
    <sheet name="doc. primaria " sheetId="2" r:id="rId2"/>
    <sheet name="doc. sup I grado  " sheetId="3" r:id="rId3"/>
    <sheet name="doc. sup. II grado" sheetId="4" r:id="rId4"/>
    <sheet name="Relig. Catt. " sheetId="5" r:id="rId5"/>
    <sheet name="Istitutori" sheetId="6" r:id="rId6"/>
    <sheet name="A.T.A." sheetId="7" r:id="rId7"/>
  </sheets>
  <definedNames>
    <definedName name="_xlnm.Print_Area" localSheetId="2">'doc. sup I grado  '!$B$1:$F$190</definedName>
    <definedName name="_xlnm.Print_Area" localSheetId="3">'doc. sup. II grado'!$A$1:$E$539</definedName>
  </definedNames>
  <calcPr fullCalcOnLoad="1"/>
</workbook>
</file>

<file path=xl/sharedStrings.xml><?xml version="1.0" encoding="utf-8"?>
<sst xmlns="http://schemas.openxmlformats.org/spreadsheetml/2006/main" count="3720" uniqueCount="1213">
  <si>
    <t>COGNOME</t>
  </si>
  <si>
    <t>NOME</t>
  </si>
  <si>
    <t>Anzianità di servizio</t>
  </si>
  <si>
    <t>Giovane età</t>
  </si>
  <si>
    <t>N.</t>
  </si>
  <si>
    <t xml:space="preserve"> </t>
  </si>
  <si>
    <t>Graduatoria docenti scuola primaria a T. D. beneficiari dei permessi retribuiti per diritto allo studio  anno  2019</t>
  </si>
  <si>
    <t>Anzianità di servizio
(Anni)</t>
  </si>
  <si>
    <t>Graduatoria   ISTITUTORI   T.I. beneficiari dei permessi retribuiti per il diritto allo studio - anno 2023</t>
  </si>
  <si>
    <t>Elenco alfabetico dei docenti religione cattolica  beneficiari dei permessi  retribuiti per diritto allo studio -  anno 2023</t>
  </si>
  <si>
    <t>Graduatoria personale A.T.A.  a  T. I. beneficiario dei permessi retribuiti per diritto allo studio  -  anno 2024</t>
  </si>
  <si>
    <t>Graduatoria personale A.T.A.   a  T. D.  beneficiario dei permessi retribuiti allo studio  - anno 2024</t>
  </si>
  <si>
    <t>Graduatoria docenti scuola superiore  II grado T.I. beneficiari dei permessi retribuiti per diritto allo studio  -  anno  2024</t>
  </si>
  <si>
    <t>Elenco alfabetico docenti scuola superiore II  grado  beneficiari dei permessi retribuiti per diritto allo studio  - anno 2024</t>
  </si>
  <si>
    <t>Graduatoria docenti scuola sup. I  grado a T. I. beneficiari dei permessi retribuiti per diritto allo studio  anno  2024</t>
  </si>
  <si>
    <t>Graduatoria docenti scuola sup. I  grado a T. D. beneficiari dei permessi retribuiti per diritto allo studio  anno  2024</t>
  </si>
  <si>
    <t>Elenco alfabetico dei docenti scuola sup.re I  grado  beneficiari dei permessi  retribuiti per diritto allo studio anno 2024</t>
  </si>
  <si>
    <t>Graduatoria docenti scuola primaria a T. I.  beneficiari dei permessi retribuiti per diritto allo studio -  anno 2024</t>
  </si>
  <si>
    <t>Elenco alfabetico dei docenti scuola primaria  beneficiari dei permessi  retribuiti per diritto allo studio  anno 2024</t>
  </si>
  <si>
    <t>Graduatoria docenti scuola primaria a T. D.  beneficiari dei permessi retribuiti per diritto allo studio -  anno 2024</t>
  </si>
  <si>
    <t>Graduatoria docenti sc. dell'infanzia a T.I. beneficiari dei permessi retribuiti per diritto allo studio anno 2024</t>
  </si>
  <si>
    <t>Graduatoria docenti scuola dell'infanzia a  T. D.  beneficiari dei permessi retribuiti per diritto allo studio anno 2024</t>
  </si>
  <si>
    <t>Elenco alfabetico dei docenti scuola dell'infanzia  beneficiari dei permessi  retribuiti per diritto allo studio  anno 2024</t>
  </si>
  <si>
    <t>Graduatoria docenti religione cattolica a T.I.  beneficiari dei permessi retribuiti per diritto allo studio  -  anno 2024</t>
  </si>
  <si>
    <t>Graduatoria docenti religione cattolica   a  T. D.    beneficiari dei permessi retribuiti per diritto allo studio  -  anno 2024</t>
  </si>
  <si>
    <t>Graduatoria   ISTITUTORI   T.D. beneficiari dei permessi retribuiti per il diritto allo studio - anno 2024</t>
  </si>
  <si>
    <t>Elenco alfabetico   ISTITUTORI    beneficiari dei permessi retribuiti per il diritto allo studio - anno 2024</t>
  </si>
  <si>
    <t>Elenco alfabetico  personale A.T.A.   beneficiario dei permessi retribuiti per diritto allo studio  - anno  2024</t>
  </si>
  <si>
    <t>PETRUZZELLI</t>
  </si>
  <si>
    <t>FABIO VITO</t>
  </si>
  <si>
    <t>SCHETTINI</t>
  </si>
  <si>
    <t>STEFANIA</t>
  </si>
  <si>
    <t>Graduatoria docenti scuola superiore  II grado T.D. beneficiari dei permessi retribuiti per diritto allo studio  -  anno  2024</t>
  </si>
  <si>
    <t>FORTE</t>
  </si>
  <si>
    <t>VINCENZO</t>
  </si>
  <si>
    <t>PATRUNO</t>
  </si>
  <si>
    <t>ELISA</t>
  </si>
  <si>
    <t>AQUILINO</t>
  </si>
  <si>
    <t>MIRIAM</t>
  </si>
  <si>
    <t>ALTAMURA</t>
  </si>
  <si>
    <t>ANGELA</t>
  </si>
  <si>
    <t>PASCALE</t>
  </si>
  <si>
    <t>ANNAMARIA</t>
  </si>
  <si>
    <t>BELGIOVINE</t>
  </si>
  <si>
    <t>MEZZAPESA</t>
  </si>
  <si>
    <t>VINCENZA</t>
  </si>
  <si>
    <t>RICCI</t>
  </si>
  <si>
    <t>LAFORTEZZA</t>
  </si>
  <si>
    <t>ANNIKA</t>
  </si>
  <si>
    <t>ANTONIO</t>
  </si>
  <si>
    <t>INDELLICATO</t>
  </si>
  <si>
    <t>FRANCESCA</t>
  </si>
  <si>
    <t>INGLETTO</t>
  </si>
  <si>
    <t>BELLOFATTO</t>
  </si>
  <si>
    <t xml:space="preserve">CARRASSI </t>
  </si>
  <si>
    <t>GIADA</t>
  </si>
  <si>
    <t>RIZZO</t>
  </si>
  <si>
    <t>FRANCESCO</t>
  </si>
  <si>
    <t>BELLACOSA</t>
  </si>
  <si>
    <t>GRAZIA</t>
  </si>
  <si>
    <t>Tempo parziale</t>
  </si>
  <si>
    <t>Monte ore</t>
  </si>
  <si>
    <t xml:space="preserve">ANTONELLA MARIA ANNA </t>
  </si>
  <si>
    <t>TIRELLI</t>
  </si>
  <si>
    <t>VITO</t>
  </si>
  <si>
    <t>MATERA</t>
  </si>
  <si>
    <t>GIOVANNA</t>
  </si>
  <si>
    <t>LAMANNA</t>
  </si>
  <si>
    <t>LEUCI</t>
  </si>
  <si>
    <t>LUCIA</t>
  </si>
  <si>
    <t>ABRUSCI</t>
  </si>
  <si>
    <t>ROSA</t>
  </si>
  <si>
    <t>CASTELLANO</t>
  </si>
  <si>
    <t>MERIELEN</t>
  </si>
  <si>
    <t>PORCELLI</t>
  </si>
  <si>
    <t>MARIA</t>
  </si>
  <si>
    <t>INCAMPO</t>
  </si>
  <si>
    <t>ANTONIA</t>
  </si>
  <si>
    <t>POPOLIZIO</t>
  </si>
  <si>
    <t>CEGLIE</t>
  </si>
  <si>
    <t>FANELLI</t>
  </si>
  <si>
    <t>ISABELLA</t>
  </si>
  <si>
    <t>ANNA</t>
  </si>
  <si>
    <t>FANIA</t>
  </si>
  <si>
    <t>PERROTTI</t>
  </si>
  <si>
    <t>CAPURSO</t>
  </si>
  <si>
    <t>CLAUDIA</t>
  </si>
  <si>
    <t>MASTROPASQUA</t>
  </si>
  <si>
    <t>DE PALO</t>
  </si>
  <si>
    <t>MARIA LUIGIA</t>
  </si>
  <si>
    <t>DEL VECCHIO</t>
  </si>
  <si>
    <t>NICOLETTA</t>
  </si>
  <si>
    <t>PELLEGRINI</t>
  </si>
  <si>
    <t>MARIA LUISA</t>
  </si>
  <si>
    <t>SORICE</t>
  </si>
  <si>
    <t xml:space="preserve">MARIA </t>
  </si>
  <si>
    <t>ANTONELLA</t>
  </si>
  <si>
    <t>PERRONE</t>
  </si>
  <si>
    <t>NUNZIA</t>
  </si>
  <si>
    <t>12</t>
  </si>
  <si>
    <t>9</t>
  </si>
  <si>
    <t>ALESSANDRI</t>
  </si>
  <si>
    <t>EMANUELA</t>
  </si>
  <si>
    <t>BORRELLI</t>
  </si>
  <si>
    <t>NITTI</t>
  </si>
  <si>
    <t>SANTACROCE</t>
  </si>
  <si>
    <t>VIVIANA</t>
  </si>
  <si>
    <t>SPADA</t>
  </si>
  <si>
    <t>ANNACHIARA</t>
  </si>
  <si>
    <t>ARRE'</t>
  </si>
  <si>
    <t>MARILIA</t>
  </si>
  <si>
    <t>SPINELLLI</t>
  </si>
  <si>
    <t>MARIA AMALIA</t>
  </si>
  <si>
    <t>D'ALOIA</t>
  </si>
  <si>
    <t>CANNONE</t>
  </si>
  <si>
    <t>ROMITO</t>
  </si>
  <si>
    <t>PAOLA</t>
  </si>
  <si>
    <t>D'ARIENZO</t>
  </si>
  <si>
    <t>GIUSEPPE</t>
  </si>
  <si>
    <t>ALBANO</t>
  </si>
  <si>
    <t>ANNALISA</t>
  </si>
  <si>
    <t>ALTOMARE</t>
  </si>
  <si>
    <t>PALAZZO</t>
  </si>
  <si>
    <t>RUGGIERO</t>
  </si>
  <si>
    <t>VOLPE</t>
  </si>
  <si>
    <t>LAFORGIA</t>
  </si>
  <si>
    <t>LUCREZIA</t>
  </si>
  <si>
    <t>EPIFANI</t>
  </si>
  <si>
    <t>ALDO</t>
  </si>
  <si>
    <t>BELLIPARIO</t>
  </si>
  <si>
    <t xml:space="preserve">ANNA </t>
  </si>
  <si>
    <t>DE GIORGI</t>
  </si>
  <si>
    <t>MARIA STELLA</t>
  </si>
  <si>
    <t>0</t>
  </si>
  <si>
    <t>ELVIRA</t>
  </si>
  <si>
    <t>CATALANO</t>
  </si>
  <si>
    <t>MAURO ANTONIO</t>
  </si>
  <si>
    <t>PIERRI</t>
  </si>
  <si>
    <t>ANNUNZIATA</t>
  </si>
  <si>
    <t>CARMELA</t>
  </si>
  <si>
    <t>ROMANO</t>
  </si>
  <si>
    <t>LIDIA</t>
  </si>
  <si>
    <t>CIRRILLO</t>
  </si>
  <si>
    <t xml:space="preserve">FORNI </t>
  </si>
  <si>
    <t>PATRIZIA</t>
  </si>
  <si>
    <t>ROBERTA</t>
  </si>
  <si>
    <t>LAURA</t>
  </si>
  <si>
    <t>MARZELLA</t>
  </si>
  <si>
    <t>MICHELE</t>
  </si>
  <si>
    <t>LAGIOIA</t>
  </si>
  <si>
    <t>BARBARA</t>
  </si>
  <si>
    <t>DI LIDDO</t>
  </si>
  <si>
    <t>GIUSEPPINA</t>
  </si>
  <si>
    <t>RIFINO</t>
  </si>
  <si>
    <t>VITA MARIA</t>
  </si>
  <si>
    <t>GIANFABIO</t>
  </si>
  <si>
    <t>FEDERICA</t>
  </si>
  <si>
    <t>ARGENTIERI</t>
  </si>
  <si>
    <t>TECLA</t>
  </si>
  <si>
    <t>CATERINA</t>
  </si>
  <si>
    <t>CARRETTA</t>
  </si>
  <si>
    <t>MARIANGELA</t>
  </si>
  <si>
    <t>LABIANCA</t>
  </si>
  <si>
    <t>CARMELA LUCIANA</t>
  </si>
  <si>
    <t>BENEDETTI</t>
  </si>
  <si>
    <t>MARTINO</t>
  </si>
  <si>
    <t xml:space="preserve">MARIA   </t>
  </si>
  <si>
    <t>CIPRIANI</t>
  </si>
  <si>
    <t>CARMELO</t>
  </si>
  <si>
    <t>MALDERA</t>
  </si>
  <si>
    <t>BUFI</t>
  </si>
  <si>
    <t>SERAFINA</t>
  </si>
  <si>
    <t>MICHELA</t>
  </si>
  <si>
    <t>MESSERE</t>
  </si>
  <si>
    <t>DE MARZO</t>
  </si>
  <si>
    <t>MARIAPIA</t>
  </si>
  <si>
    <t>BRATTOLI</t>
  </si>
  <si>
    <t>RAGNO</t>
  </si>
  <si>
    <t>ROSSELLA</t>
  </si>
  <si>
    <t>DE BIASE</t>
  </si>
  <si>
    <t xml:space="preserve">VINCENZA </t>
  </si>
  <si>
    <t>PASQUA</t>
  </si>
  <si>
    <t>MEULI</t>
  </si>
  <si>
    <t>SANTAMATO</t>
  </si>
  <si>
    <t>NUNZIA SABRINA</t>
  </si>
  <si>
    <t>DEBORA</t>
  </si>
  <si>
    <t>LOSAPPIO</t>
  </si>
  <si>
    <t>GIAQUINTO</t>
  </si>
  <si>
    <t>CATALDI</t>
  </si>
  <si>
    <t>PATELLA</t>
  </si>
  <si>
    <t>GRAZIANA</t>
  </si>
  <si>
    <t>SIMONE</t>
  </si>
  <si>
    <t>LEOCI</t>
  </si>
  <si>
    <t>VALERIO</t>
  </si>
  <si>
    <t>MANISCALCO</t>
  </si>
  <si>
    <t>GIOVINE</t>
  </si>
  <si>
    <t>CARBONARA</t>
  </si>
  <si>
    <t>FIORENTINI</t>
  </si>
  <si>
    <t>MARIA ADRIANA</t>
  </si>
  <si>
    <t>DE FILIPPIS</t>
  </si>
  <si>
    <t>TOMMASO</t>
  </si>
  <si>
    <t>LUCCHESI</t>
  </si>
  <si>
    <t>RITA</t>
  </si>
  <si>
    <t>LEZZI</t>
  </si>
  <si>
    <t>OLGA</t>
  </si>
  <si>
    <t>BASILE</t>
  </si>
  <si>
    <t>MALERBA</t>
  </si>
  <si>
    <t>LOREDANA</t>
  </si>
  <si>
    <t>TACCOGNA</t>
  </si>
  <si>
    <t>FRISI</t>
  </si>
  <si>
    <t>CORTESE</t>
  </si>
  <si>
    <t>TIZIANA</t>
  </si>
  <si>
    <t>MASTROMARINO</t>
  </si>
  <si>
    <t>SALVATORE</t>
  </si>
  <si>
    <t>COSMO</t>
  </si>
  <si>
    <t>MAZZOTTA</t>
  </si>
  <si>
    <t>VITA</t>
  </si>
  <si>
    <t>GABRIELE</t>
  </si>
  <si>
    <t>LASCARO</t>
  </si>
  <si>
    <t>ROSAURA</t>
  </si>
  <si>
    <t>MARINA</t>
  </si>
  <si>
    <t>DEMONTE</t>
  </si>
  <si>
    <t>MEMEO</t>
  </si>
  <si>
    <t>CUSCITO</t>
  </si>
  <si>
    <t>MARIA CATERINA</t>
  </si>
  <si>
    <t>LORUSSO</t>
  </si>
  <si>
    <t>VITTORIA</t>
  </si>
  <si>
    <t>BARBUTO</t>
  </si>
  <si>
    <t>MASTROPIERRO</t>
  </si>
  <si>
    <t>CAMPESE</t>
  </si>
  <si>
    <t>EMANUELE</t>
  </si>
  <si>
    <t>FRANCA</t>
  </si>
  <si>
    <t>MANUELA</t>
  </si>
  <si>
    <t>GISONDA</t>
  </si>
  <si>
    <t>RAFFAELE</t>
  </si>
  <si>
    <t xml:space="preserve">PANZA </t>
  </si>
  <si>
    <t>PICCININNO</t>
  </si>
  <si>
    <t>DI LAURO</t>
  </si>
  <si>
    <t>SARA</t>
  </si>
  <si>
    <t>DI BARI</t>
  </si>
  <si>
    <t>PALMISANI</t>
  </si>
  <si>
    <t>DONATO</t>
  </si>
  <si>
    <t>COMES</t>
  </si>
  <si>
    <t>BELVISO</t>
  </si>
  <si>
    <t>MARTIELLI</t>
  </si>
  <si>
    <t>GAETANO</t>
  </si>
  <si>
    <t>CISTERNINO</t>
  </si>
  <si>
    <t>ROSANNA</t>
  </si>
  <si>
    <t>VULPIO</t>
  </si>
  <si>
    <t>CACCIAPAGLIA</t>
  </si>
  <si>
    <t>MARIA NUNZIA</t>
  </si>
  <si>
    <t>MARIAGIUSEPPINA</t>
  </si>
  <si>
    <t>TARTARELLI</t>
  </si>
  <si>
    <t>COPPOLECCHIA</t>
  </si>
  <si>
    <t>DAMIANO</t>
  </si>
  <si>
    <t>BRANDONISIO</t>
  </si>
  <si>
    <t xml:space="preserve">FARELLA </t>
  </si>
  <si>
    <t>SCELSA</t>
  </si>
  <si>
    <t>CARMEN</t>
  </si>
  <si>
    <t>GRAVINA</t>
  </si>
  <si>
    <t>MENAFRA</t>
  </si>
  <si>
    <t>LOIODICE</t>
  </si>
  <si>
    <t>ROSALIA</t>
  </si>
  <si>
    <t>CHIONNA</t>
  </si>
  <si>
    <t>GIAMPALMA</t>
  </si>
  <si>
    <t>ANNALISA CINZIA</t>
  </si>
  <si>
    <t>SPORTELLI</t>
  </si>
  <si>
    <t>LO GIACCO</t>
  </si>
  <si>
    <t>LASSANDRO</t>
  </si>
  <si>
    <t>SORRENTI</t>
  </si>
  <si>
    <t>GIACOMA</t>
  </si>
  <si>
    <t>PIZZI</t>
  </si>
  <si>
    <t>MILENIA CECILIA</t>
  </si>
  <si>
    <t>FALBO</t>
  </si>
  <si>
    <t>EMILIA</t>
  </si>
  <si>
    <t>ANGELICA</t>
  </si>
  <si>
    <t>GIULIO</t>
  </si>
  <si>
    <t>MANCINI</t>
  </si>
  <si>
    <t>TERESA</t>
  </si>
  <si>
    <t>DIBENEDETTO</t>
  </si>
  <si>
    <t>IRENE</t>
  </si>
  <si>
    <t>CASTORO</t>
  </si>
  <si>
    <t>ALESSIA</t>
  </si>
  <si>
    <t>MACCURO</t>
  </si>
  <si>
    <t>MARIANTONELLA</t>
  </si>
  <si>
    <t>GENCO</t>
  </si>
  <si>
    <t>DANILO</t>
  </si>
  <si>
    <t>MINOIA</t>
  </si>
  <si>
    <t>SINISI</t>
  </si>
  <si>
    <t>QUARANTA</t>
  </si>
  <si>
    <t>ROSARIA</t>
  </si>
  <si>
    <t>MITOLO</t>
  </si>
  <si>
    <t>DONATELLA</t>
  </si>
  <si>
    <t xml:space="preserve">PAPA </t>
  </si>
  <si>
    <t>DOMENICA</t>
  </si>
  <si>
    <t>BINETTI</t>
  </si>
  <si>
    <t>LOMBARDI</t>
  </si>
  <si>
    <t>ALLEGRETTI</t>
  </si>
  <si>
    <t>TROTTI</t>
  </si>
  <si>
    <t>CONCETTA</t>
  </si>
  <si>
    <t>NALETTO</t>
  </si>
  <si>
    <t>DI GIORGIO</t>
  </si>
  <si>
    <t>PREZIOSA</t>
  </si>
  <si>
    <t>MARIAGRAZIA</t>
  </si>
  <si>
    <t>MARIANTONIETTA</t>
  </si>
  <si>
    <t>DI VAGNO</t>
  </si>
  <si>
    <t>FRUGIS</t>
  </si>
  <si>
    <t>GILDA</t>
  </si>
  <si>
    <t>IPPOLITO</t>
  </si>
  <si>
    <t>UBALDO</t>
  </si>
  <si>
    <t>D'AMBROSIO</t>
  </si>
  <si>
    <t>AMATO</t>
  </si>
  <si>
    <t>FILOMENA</t>
  </si>
  <si>
    <t>LUPO</t>
  </si>
  <si>
    <t>SICOLO</t>
  </si>
  <si>
    <t>ERRIQUEZ</t>
  </si>
  <si>
    <t>DORA</t>
  </si>
  <si>
    <t>FALLACARA</t>
  </si>
  <si>
    <t>VALENTINO</t>
  </si>
  <si>
    <t>ANNARITA</t>
  </si>
  <si>
    <t>ROSMARA</t>
  </si>
  <si>
    <t>ARUANNO</t>
  </si>
  <si>
    <t>PESCE</t>
  </si>
  <si>
    <t>DESIMINI</t>
  </si>
  <si>
    <t>LUCIANA</t>
  </si>
  <si>
    <t>D'ALESSANDRO</t>
  </si>
  <si>
    <t>CARMELA PATRIZIA</t>
  </si>
  <si>
    <t xml:space="preserve">D'AMBRA </t>
  </si>
  <si>
    <t>ANNA MARIA</t>
  </si>
  <si>
    <t>DI TRANI</t>
  </si>
  <si>
    <t>CAMPAGNOLA</t>
  </si>
  <si>
    <t>NAGLIERO</t>
  </si>
  <si>
    <t>SABINA</t>
  </si>
  <si>
    <t>LAMESTA</t>
  </si>
  <si>
    <t>DI BIASE</t>
  </si>
  <si>
    <t>LUANA</t>
  </si>
  <si>
    <t>OTTOLINO</t>
  </si>
  <si>
    <t>MARILENA</t>
  </si>
  <si>
    <t>CASAMASSIMA</t>
  </si>
  <si>
    <t>LORENZA</t>
  </si>
  <si>
    <t>FLORIO</t>
  </si>
  <si>
    <t>GRANDE</t>
  </si>
  <si>
    <t>AMORUSO</t>
  </si>
  <si>
    <t>FIORELLA</t>
  </si>
  <si>
    <t>PISTILLO</t>
  </si>
  <si>
    <t>GALLITELLI</t>
  </si>
  <si>
    <t>FABIO</t>
  </si>
  <si>
    <t>TROILO</t>
  </si>
  <si>
    <t>ANGELO</t>
  </si>
  <si>
    <t>ARIANNA</t>
  </si>
  <si>
    <t>CICOLELLA</t>
  </si>
  <si>
    <t>VALENTINA CRISTINA</t>
  </si>
  <si>
    <t>COLAGRANDE</t>
  </si>
  <si>
    <t>ANTONIO NICOLA</t>
  </si>
  <si>
    <t>SHAPIRO</t>
  </si>
  <si>
    <t>SOFIYA</t>
  </si>
  <si>
    <t>CLEMENZA</t>
  </si>
  <si>
    <t>DANIELA</t>
  </si>
  <si>
    <t>DI GENNARO</t>
  </si>
  <si>
    <t>SABRINA</t>
  </si>
  <si>
    <t>CURCI</t>
  </si>
  <si>
    <t>TRENTADUE</t>
  </si>
  <si>
    <t>MAFALDA</t>
  </si>
  <si>
    <t>BACCARO</t>
  </si>
  <si>
    <t>BUCCOMINO</t>
  </si>
  <si>
    <t>CINZIA</t>
  </si>
  <si>
    <t>DI GIOIA</t>
  </si>
  <si>
    <t>CAPPIELLO</t>
  </si>
  <si>
    <t>ROSA ALESSANDRA</t>
  </si>
  <si>
    <t>BONASIA</t>
  </si>
  <si>
    <t>ANTONIETTA</t>
  </si>
  <si>
    <t>D'AMRBROSIO</t>
  </si>
  <si>
    <t>MANCUSO</t>
  </si>
  <si>
    <t>GIANNELLI</t>
  </si>
  <si>
    <t>BOTTA</t>
  </si>
  <si>
    <t>LEONARDA</t>
  </si>
  <si>
    <t>GRIMALDI</t>
  </si>
  <si>
    <t>SARSANO</t>
  </si>
  <si>
    <t>SANTE</t>
  </si>
  <si>
    <t>MARIA LAURA</t>
  </si>
  <si>
    <t>BUX</t>
  </si>
  <si>
    <t>ILLARY</t>
  </si>
  <si>
    <t>PALMIOTTA</t>
  </si>
  <si>
    <t>PICERNO</t>
  </si>
  <si>
    <t>MARIACINZIA</t>
  </si>
  <si>
    <t>DE LUISI</t>
  </si>
  <si>
    <t>CARMELA DAMIANA</t>
  </si>
  <si>
    <t>GIORGIO</t>
  </si>
  <si>
    <t>ALFONSO</t>
  </si>
  <si>
    <t>PIRLO</t>
  </si>
  <si>
    <t>ROSEMARIE</t>
  </si>
  <si>
    <t>FILIPPO</t>
  </si>
  <si>
    <t>LADDAGA</t>
  </si>
  <si>
    <t>SPANO</t>
  </si>
  <si>
    <t>GIACOMO</t>
  </si>
  <si>
    <t>ANCONA</t>
  </si>
  <si>
    <t>MARIELLA</t>
  </si>
  <si>
    <t>DAMATO</t>
  </si>
  <si>
    <t>BUONO</t>
  </si>
  <si>
    <t>GIORDANO</t>
  </si>
  <si>
    <t>BANDINI</t>
  </si>
  <si>
    <t>COLOMBA</t>
  </si>
  <si>
    <t>TRAVAGLIO</t>
  </si>
  <si>
    <t>MARIA CONSIGLIA</t>
  </si>
  <si>
    <t>CAPPELLETTI</t>
  </si>
  <si>
    <t>FELICIA</t>
  </si>
  <si>
    <t>LA PADULA</t>
  </si>
  <si>
    <t>OTTAVIA</t>
  </si>
  <si>
    <t>BUFANO</t>
  </si>
  <si>
    <t>GIANNOTTA</t>
  </si>
  <si>
    <t>DONATI</t>
  </si>
  <si>
    <t>DELIA</t>
  </si>
  <si>
    <t>RIENZO</t>
  </si>
  <si>
    <t>PALMITESSA</t>
  </si>
  <si>
    <t>SMALTINO</t>
  </si>
  <si>
    <t>VITTORINO</t>
  </si>
  <si>
    <t>DE FLORIO</t>
  </si>
  <si>
    <t>LUCANIE</t>
  </si>
  <si>
    <t>MARCO</t>
  </si>
  <si>
    <t>QUATTROMINI</t>
  </si>
  <si>
    <t>TULLIO</t>
  </si>
  <si>
    <t>MARIA ADD.</t>
  </si>
  <si>
    <t>MARCHETTI</t>
  </si>
  <si>
    <t>MARIA TERESA</t>
  </si>
  <si>
    <t>VILELLA</t>
  </si>
  <si>
    <t>DARIO</t>
  </si>
  <si>
    <t>MAIORANO</t>
  </si>
  <si>
    <t>MARISA</t>
  </si>
  <si>
    <t>BATTISTA</t>
  </si>
  <si>
    <t>CIAVARELLA</t>
  </si>
  <si>
    <t>SALVATORELLI</t>
  </si>
  <si>
    <t>TIRABASSO</t>
  </si>
  <si>
    <t>KATIA</t>
  </si>
  <si>
    <t>VENTISETTE</t>
  </si>
  <si>
    <t>D'APOLI PAOLA</t>
  </si>
  <si>
    <t>COFANO</t>
  </si>
  <si>
    <t>LEO</t>
  </si>
  <si>
    <t>VALENTINA</t>
  </si>
  <si>
    <t>MARIACARMELA</t>
  </si>
  <si>
    <t>ATTIMONELLI</t>
  </si>
  <si>
    <t>SUMMO</t>
  </si>
  <si>
    <t>BUCCI</t>
  </si>
  <si>
    <t>KATRIN</t>
  </si>
  <si>
    <t>LISO</t>
  </si>
  <si>
    <t>FRANC. FORT.</t>
  </si>
  <si>
    <t>SELVAROLO</t>
  </si>
  <si>
    <t>TANCREDI</t>
  </si>
  <si>
    <t>KRIZIA</t>
  </si>
  <si>
    <t>LUISO</t>
  </si>
  <si>
    <t>SCANNIFFIO</t>
  </si>
  <si>
    <t>MICCOLI</t>
  </si>
  <si>
    <t>MAURIELLO</t>
  </si>
  <si>
    <t>AMELIA</t>
  </si>
  <si>
    <t>LASELVA</t>
  </si>
  <si>
    <t>TEDONE</t>
  </si>
  <si>
    <t>SURIANO</t>
  </si>
  <si>
    <t xml:space="preserve">LUCIA </t>
  </si>
  <si>
    <t>MOSCATELLI</t>
  </si>
  <si>
    <t>LUIGI</t>
  </si>
  <si>
    <t xml:space="preserve">DI PASQUALE </t>
  </si>
  <si>
    <t>GENIALE</t>
  </si>
  <si>
    <t>STEFANO</t>
  </si>
  <si>
    <t>RICCARDO</t>
  </si>
  <si>
    <t>FORTUNATO</t>
  </si>
  <si>
    <t>TRICARICO</t>
  </si>
  <si>
    <t>CARIELLO</t>
  </si>
  <si>
    <t>DEVETERIS</t>
  </si>
  <si>
    <t>MARIA MADDALENA</t>
  </si>
  <si>
    <t>MESITI</t>
  </si>
  <si>
    <t>DI SABATO</t>
  </si>
  <si>
    <t>DOMENICO</t>
  </si>
  <si>
    <t>MASTRODONATO</t>
  </si>
  <si>
    <t>MARISANNA</t>
  </si>
  <si>
    <t>TURSELLINO</t>
  </si>
  <si>
    <t>IVANA</t>
  </si>
  <si>
    <t>TRITTO</t>
  </si>
  <si>
    <t>GABRIELLA</t>
  </si>
  <si>
    <t xml:space="preserve">VIGILANTE </t>
  </si>
  <si>
    <t>CASCELLA</t>
  </si>
  <si>
    <t>PALMIERI</t>
  </si>
  <si>
    <t>ALESSANDRO</t>
  </si>
  <si>
    <t>L'ERARIO</t>
  </si>
  <si>
    <t>MUGGEO</t>
  </si>
  <si>
    <t>ADRIANA</t>
  </si>
  <si>
    <t>CANTIELLO</t>
  </si>
  <si>
    <t>VURCHIO</t>
  </si>
  <si>
    <t>CAPONIO</t>
  </si>
  <si>
    <t>VITA LUISA</t>
  </si>
  <si>
    <t>CARDINALE</t>
  </si>
  <si>
    <t>DIMUNDO</t>
  </si>
  <si>
    <t>LABORAGINE</t>
  </si>
  <si>
    <t>ORIANA</t>
  </si>
  <si>
    <t xml:space="preserve">MARRONE </t>
  </si>
  <si>
    <t xml:space="preserve">ANNA MARIA </t>
  </si>
  <si>
    <t>DI PIERRO</t>
  </si>
  <si>
    <t>GIANCARLO</t>
  </si>
  <si>
    <t>BERLOCO</t>
  </si>
  <si>
    <t>SANTERAMO</t>
  </si>
  <si>
    <t>FRANCESCA LUCIA</t>
  </si>
  <si>
    <t>MASSARI</t>
  </si>
  <si>
    <t>SANNICANDRO</t>
  </si>
  <si>
    <t>LACALAMITA</t>
  </si>
  <si>
    <t>EUGENIA</t>
  </si>
  <si>
    <t>FURIO</t>
  </si>
  <si>
    <t>BELLOMO</t>
  </si>
  <si>
    <t>PETROSINO</t>
  </si>
  <si>
    <t>ALIDA</t>
  </si>
  <si>
    <t>LOMBARDO</t>
  </si>
  <si>
    <t>ZIPPONE</t>
  </si>
  <si>
    <t>MARIA ANTONIA</t>
  </si>
  <si>
    <t>LEONARDO</t>
  </si>
  <si>
    <t>MARTINA</t>
  </si>
  <si>
    <t>AUCIELLO</t>
  </si>
  <si>
    <t>MAIULLARI</t>
  </si>
  <si>
    <t>SILVIA</t>
  </si>
  <si>
    <t>MATTIA</t>
  </si>
  <si>
    <t>MISINO</t>
  </si>
  <si>
    <t>GIOVANNI</t>
  </si>
  <si>
    <t>ROSSIELLO</t>
  </si>
  <si>
    <t>GUARIO</t>
  </si>
  <si>
    <t>IRIS MARIA</t>
  </si>
  <si>
    <t>DE CARLI</t>
  </si>
  <si>
    <t>BRUNO</t>
  </si>
  <si>
    <t>PLACIDO</t>
  </si>
  <si>
    <t>CATANZARO</t>
  </si>
  <si>
    <t>PORRO</t>
  </si>
  <si>
    <t>ANTONELLA KAREN</t>
  </si>
  <si>
    <t>DE PINTO</t>
  </si>
  <si>
    <t>MARIA FEDERICA</t>
  </si>
  <si>
    <t>ERIKA MARIA</t>
  </si>
  <si>
    <t>TODISCO</t>
  </si>
  <si>
    <t>LOVERO</t>
  </si>
  <si>
    <t>VERONICA</t>
  </si>
  <si>
    <t>MONTERONE</t>
  </si>
  <si>
    <t>MARASCIULO</t>
  </si>
  <si>
    <t>GAETANA</t>
  </si>
  <si>
    <t>SGARAMELLA</t>
  </si>
  <si>
    <t>NORINI</t>
  </si>
  <si>
    <t>MARCELLA</t>
  </si>
  <si>
    <t>GIACOMINO</t>
  </si>
  <si>
    <t>ROSARIA ANTONELLA</t>
  </si>
  <si>
    <t>ERICA</t>
  </si>
  <si>
    <t>DI VINCENZO</t>
  </si>
  <si>
    <t>MARIA VITTORIA</t>
  </si>
  <si>
    <t>CARBONE</t>
  </si>
  <si>
    <t>PASQUALE</t>
  </si>
  <si>
    <t>ELICIO</t>
  </si>
  <si>
    <t>GORGOGLIONE</t>
  </si>
  <si>
    <t>SOLDANO</t>
  </si>
  <si>
    <t>PORCELLUZZI</t>
  </si>
  <si>
    <t>CHIARA</t>
  </si>
  <si>
    <t>GRASSI</t>
  </si>
  <si>
    <t>SIMONA</t>
  </si>
  <si>
    <t>CUSCIANNA</t>
  </si>
  <si>
    <t>EMANUELA CESARIA</t>
  </si>
  <si>
    <t>PETRONELLA</t>
  </si>
  <si>
    <t>MANFREDI</t>
  </si>
  <si>
    <t>ARCANGELA</t>
  </si>
  <si>
    <t>COVELLA</t>
  </si>
  <si>
    <t>MARVULLI</t>
  </si>
  <si>
    <t>DE FAZIO</t>
  </si>
  <si>
    <t>FLORA</t>
  </si>
  <si>
    <t>GENNARO</t>
  </si>
  <si>
    <t>IANNONI</t>
  </si>
  <si>
    <t>MARZOCCA</t>
  </si>
  <si>
    <t>GENNARO PIERLUIGI</t>
  </si>
  <si>
    <t>FIORE</t>
  </si>
  <si>
    <t>ADALGISA</t>
  </si>
  <si>
    <t>TAGARELLI</t>
  </si>
  <si>
    <t>PALMINA</t>
  </si>
  <si>
    <t>CAPOZZI</t>
  </si>
  <si>
    <t>MASSERIO</t>
  </si>
  <si>
    <t>BIA</t>
  </si>
  <si>
    <t>GIACOMANTONIO</t>
  </si>
  <si>
    <t>BENASSI</t>
  </si>
  <si>
    <t>ANTONELLO</t>
  </si>
  <si>
    <t>CORALLO</t>
  </si>
  <si>
    <t>NANNA</t>
  </si>
  <si>
    <t>VISAGGI</t>
  </si>
  <si>
    <t>EGIDIO</t>
  </si>
  <si>
    <t>CAMPI</t>
  </si>
  <si>
    <t xml:space="preserve">BIA </t>
  </si>
  <si>
    <t>PETRAFESA</t>
  </si>
  <si>
    <t>CARIATI</t>
  </si>
  <si>
    <t xml:space="preserve">PICCARRETA </t>
  </si>
  <si>
    <t xml:space="preserve">ROSA </t>
  </si>
  <si>
    <t>ANFOSSO</t>
  </si>
  <si>
    <t>RAVISATO</t>
  </si>
  <si>
    <t>ANGELA MARIA</t>
  </si>
  <si>
    <t>IZZO</t>
  </si>
  <si>
    <t>LAURA VITTORIA</t>
  </si>
  <si>
    <t>SIMONATO</t>
  </si>
  <si>
    <t>DELL'ORCO</t>
  </si>
  <si>
    <t>SAMANTA</t>
  </si>
  <si>
    <t>RUTIGLIANO</t>
  </si>
  <si>
    <t>VALERIA</t>
  </si>
  <si>
    <t>LAMONTANARA</t>
  </si>
  <si>
    <t>RITANNA</t>
  </si>
  <si>
    <t>ACQUAFREDDA</t>
  </si>
  <si>
    <t>GELAO</t>
  </si>
  <si>
    <t>CUCINELLA</t>
  </si>
  <si>
    <t>MARIO</t>
  </si>
  <si>
    <t>SCALERA</t>
  </si>
  <si>
    <t>LIMONGELLI</t>
  </si>
  <si>
    <t>SCHIRALDI</t>
  </si>
  <si>
    <t>LORENZO</t>
  </si>
  <si>
    <t>PORRECA</t>
  </si>
  <si>
    <t>SONIA</t>
  </si>
  <si>
    <t>STORSILLO</t>
  </si>
  <si>
    <t>LICCIULLI</t>
  </si>
  <si>
    <t>SPECCHIO</t>
  </si>
  <si>
    <t>LUCA</t>
  </si>
  <si>
    <t>MARIANNA</t>
  </si>
  <si>
    <t>LOTITO</t>
  </si>
  <si>
    <t>GIACOMINA</t>
  </si>
  <si>
    <t>PEDICO</t>
  </si>
  <si>
    <t>CAMPOREALE</t>
  </si>
  <si>
    <t>CAPORUSSO</t>
  </si>
  <si>
    <t>DANIELE</t>
  </si>
  <si>
    <t>ROSSANA</t>
  </si>
  <si>
    <t>COLAMONACO</t>
  </si>
  <si>
    <t>DEFILIPPIS</t>
  </si>
  <si>
    <t>PALMA</t>
  </si>
  <si>
    <t>GNAULATI</t>
  </si>
  <si>
    <t>CRISTINA MAURIZIA</t>
  </si>
  <si>
    <t>OCCHIOGROSSO</t>
  </si>
  <si>
    <t>POLLACCHI</t>
  </si>
  <si>
    <t>TERESITA</t>
  </si>
  <si>
    <t>STASI</t>
  </si>
  <si>
    <t>LIBERATI</t>
  </si>
  <si>
    <t>SUSCA</t>
  </si>
  <si>
    <t xml:space="preserve">CARLA </t>
  </si>
  <si>
    <t>FERGOLA</t>
  </si>
  <si>
    <t>ANNA TIZIANA</t>
  </si>
  <si>
    <t>INGRAVALLE</t>
  </si>
  <si>
    <t>MARIA PINA</t>
  </si>
  <si>
    <t>MARMORA</t>
  </si>
  <si>
    <t xml:space="preserve">FAZIO </t>
  </si>
  <si>
    <t>SEMERARO</t>
  </si>
  <si>
    <t>LANOTTE</t>
  </si>
  <si>
    <t>RAPIO</t>
  </si>
  <si>
    <t>MASCOLO</t>
  </si>
  <si>
    <t>LEREDE</t>
  </si>
  <si>
    <t>MARIATERESA PIERA</t>
  </si>
  <si>
    <t>NETTI</t>
  </si>
  <si>
    <t>CUSANNO</t>
  </si>
  <si>
    <t>CLAPS</t>
  </si>
  <si>
    <t>DIGIOIA</t>
  </si>
  <si>
    <t>DENORA</t>
  </si>
  <si>
    <t>TEOFILO</t>
  </si>
  <si>
    <t>MARINELLI</t>
  </si>
  <si>
    <t>CICALA</t>
  </si>
  <si>
    <t>MARIA GIOVANNA</t>
  </si>
  <si>
    <t>RELLA</t>
  </si>
  <si>
    <t>CICCONE</t>
  </si>
  <si>
    <t>ENZA</t>
  </si>
  <si>
    <t>MOSCHETTI</t>
  </si>
  <si>
    <t>MARICA</t>
  </si>
  <si>
    <t>TOPPUTI</t>
  </si>
  <si>
    <t>MIRIZI</t>
  </si>
  <si>
    <t>DIBISCEGLIA</t>
  </si>
  <si>
    <t>MICHELE PIO</t>
  </si>
  <si>
    <t>RACANELLI</t>
  </si>
  <si>
    <t>FRANSCESCHINA</t>
  </si>
  <si>
    <t>DOMINGA</t>
  </si>
  <si>
    <t>BELGIORNO</t>
  </si>
  <si>
    <t>ELDA</t>
  </si>
  <si>
    <t>ANGELINI</t>
  </si>
  <si>
    <t>MALCANGIO</t>
  </si>
  <si>
    <t>FARANO</t>
  </si>
  <si>
    <t>CATAPANO</t>
  </si>
  <si>
    <t>CAMASSO</t>
  </si>
  <si>
    <t>LEUCE</t>
  </si>
  <si>
    <t>MASTROMAURO</t>
  </si>
  <si>
    <t>TROISI</t>
  </si>
  <si>
    <t>CECILIA</t>
  </si>
  <si>
    <t>PETRARA</t>
  </si>
  <si>
    <t>CAPPELLUTI PAPPAGALLO</t>
  </si>
  <si>
    <t>DE RUVO</t>
  </si>
  <si>
    <t>CLAUDIO</t>
  </si>
  <si>
    <t>IODICE</t>
  </si>
  <si>
    <t>SECCIA</t>
  </si>
  <si>
    <t>MARGHERITA</t>
  </si>
  <si>
    <t>RAFFAELLO</t>
  </si>
  <si>
    <t>D'ORFEO</t>
  </si>
  <si>
    <t>ZIPPARRI</t>
  </si>
  <si>
    <t>DI MOLFETTA</t>
  </si>
  <si>
    <t>TORTELLI</t>
  </si>
  <si>
    <t>LAMANUZZI</t>
  </si>
  <si>
    <t>ROSALBA</t>
  </si>
  <si>
    <t>CIARDI</t>
  </si>
  <si>
    <t>LEMMA</t>
  </si>
  <si>
    <t>MASTRANGELO</t>
  </si>
  <si>
    <t>ANTONIO ROCCO</t>
  </si>
  <si>
    <t>LOIACONO</t>
  </si>
  <si>
    <t>CRISTIANO</t>
  </si>
  <si>
    <t xml:space="preserve">CORBACIO </t>
  </si>
  <si>
    <t xml:space="preserve">MADIA </t>
  </si>
  <si>
    <t>ROCCO</t>
  </si>
  <si>
    <t>LILIANA</t>
  </si>
  <si>
    <t>MALLARDI</t>
  </si>
  <si>
    <t>GIULIA BARBARA</t>
  </si>
  <si>
    <t>SANTORO</t>
  </si>
  <si>
    <t>EUFRASIA</t>
  </si>
  <si>
    <t>STALLONE</t>
  </si>
  <si>
    <t>ELISABETTA</t>
  </si>
  <si>
    <t>UNGARO</t>
  </si>
  <si>
    <t>FLAVIA</t>
  </si>
  <si>
    <t>SILVAGGI</t>
  </si>
  <si>
    <t>ALESSANDRA</t>
  </si>
  <si>
    <t>DI PALMA</t>
  </si>
  <si>
    <t>DE SANTIS</t>
  </si>
  <si>
    <t>CARLO</t>
  </si>
  <si>
    <t xml:space="preserve">POLIGNANO </t>
  </si>
  <si>
    <t>DI RENZO</t>
  </si>
  <si>
    <t>MARIALUISA</t>
  </si>
  <si>
    <t>PAVONE</t>
  </si>
  <si>
    <t xml:space="preserve">LACALAMITA </t>
  </si>
  <si>
    <t xml:space="preserve">VALENTINA   </t>
  </si>
  <si>
    <t>TENERELLI</t>
  </si>
  <si>
    <t>DI MAGLIE</t>
  </si>
  <si>
    <t xml:space="preserve">MARTINELLI </t>
  </si>
  <si>
    <t>D'ANDRIA</t>
  </si>
  <si>
    <t>FLORIANA</t>
  </si>
  <si>
    <t>REGANO</t>
  </si>
  <si>
    <t>CAPUTI</t>
  </si>
  <si>
    <t>MAZZONE</t>
  </si>
  <si>
    <t>GRAZIOSO</t>
  </si>
  <si>
    <t>MAURO</t>
  </si>
  <si>
    <t>DELLE FOGLIE</t>
  </si>
  <si>
    <t>CATERINA ALESSANDRA</t>
  </si>
  <si>
    <t>MARIA ERIKA</t>
  </si>
  <si>
    <t>FIUME</t>
  </si>
  <si>
    <t>MARIA GRAZIA</t>
  </si>
  <si>
    <t>MENOLASCINA</t>
  </si>
  <si>
    <t>DELLERBA</t>
  </si>
  <si>
    <t>DIBUGLIONE</t>
  </si>
  <si>
    <t>GIULIANO</t>
  </si>
  <si>
    <t>D'ONGHIA</t>
  </si>
  <si>
    <t>BEATRICE BERNARDETTA</t>
  </si>
  <si>
    <t>GIANGRANDE</t>
  </si>
  <si>
    <t>TANIA</t>
  </si>
  <si>
    <t>CONTI</t>
  </si>
  <si>
    <t>MASELLIS</t>
  </si>
  <si>
    <t>ANNA NICOLETTA</t>
  </si>
  <si>
    <t>NOVELLA</t>
  </si>
  <si>
    <t>PALMIOTTO</t>
  </si>
  <si>
    <t>PASQUALINA</t>
  </si>
  <si>
    <t>PAPPAGALLO</t>
  </si>
  <si>
    <t>CRISTINA</t>
  </si>
  <si>
    <t>PASQUA CLAUDIA</t>
  </si>
  <si>
    <t>MASI</t>
  </si>
  <si>
    <t>RUGGIERO PIO</t>
  </si>
  <si>
    <t>CAVALIERE</t>
  </si>
  <si>
    <t>ROBERTO</t>
  </si>
  <si>
    <t>CIRULLI</t>
  </si>
  <si>
    <t>MIGLIETTA</t>
  </si>
  <si>
    <t>RICCO</t>
  </si>
  <si>
    <t>RIZZI</t>
  </si>
  <si>
    <t>CARMELA ANNA</t>
  </si>
  <si>
    <t>MARCHESE</t>
  </si>
  <si>
    <t>MARINUZZI</t>
  </si>
  <si>
    <t>ROBERTI</t>
  </si>
  <si>
    <t>ROCCIA</t>
  </si>
  <si>
    <t>ROMANELLI</t>
  </si>
  <si>
    <t>ROMEO</t>
  </si>
  <si>
    <t>GIULIA</t>
  </si>
  <si>
    <t>RUBINI</t>
  </si>
  <si>
    <t>FRANCESCA PAOLA</t>
  </si>
  <si>
    <t>RUOSPO</t>
  </si>
  <si>
    <t>FABIANA</t>
  </si>
  <si>
    <t>RUSSO</t>
  </si>
  <si>
    <t>SALERNO</t>
  </si>
  <si>
    <t>ROSANGELA</t>
  </si>
  <si>
    <t>VITA NATALIA</t>
  </si>
  <si>
    <t>SANTO</t>
  </si>
  <si>
    <t>EMANUELE ANTONIO</t>
  </si>
  <si>
    <t>SANTOMAURO</t>
  </si>
  <si>
    <t>MARIA ADDOLORATA</t>
  </si>
  <si>
    <t>SAPRI</t>
  </si>
  <si>
    <t>PAOLO</t>
  </si>
  <si>
    <t>SARACINO</t>
  </si>
  <si>
    <t>SARDONE</t>
  </si>
  <si>
    <t>SASSANELLI</t>
  </si>
  <si>
    <t>SASSO</t>
  </si>
  <si>
    <t>SAVINO</t>
  </si>
  <si>
    <t>SCAFARELLA</t>
  </si>
  <si>
    <t>SCANDIFFIO</t>
  </si>
  <si>
    <t>SCARANGELLA</t>
  </si>
  <si>
    <t>SCARCELLI</t>
  </si>
  <si>
    <t>SCATTAGLIA</t>
  </si>
  <si>
    <t>VITA MARIA VIVIANA</t>
  </si>
  <si>
    <t>SCHEPISI</t>
  </si>
  <si>
    <t>FRANCESCO PAOLO</t>
  </si>
  <si>
    <t>SCHIAVONE</t>
  </si>
  <si>
    <t>SCIUSCIO</t>
  </si>
  <si>
    <t>SEBASTIANI</t>
  </si>
  <si>
    <t>SERRA</t>
  </si>
  <si>
    <t>CANNALE</t>
  </si>
  <si>
    <t>ROSANGELA SIM.CARMEN</t>
  </si>
  <si>
    <t>CASELLA</t>
  </si>
  <si>
    <t>ANNA CLAUDIA</t>
  </si>
  <si>
    <t>DI VIETRI</t>
  </si>
  <si>
    <t>DICATALDO</t>
  </si>
  <si>
    <t>VINCENZA MARIA</t>
  </si>
  <si>
    <t>SOLFRIZZI</t>
  </si>
  <si>
    <t>SPADAFORA</t>
  </si>
  <si>
    <t>SPADAVECCHIA</t>
  </si>
  <si>
    <t>STORNELLI</t>
  </si>
  <si>
    <t>LUISA</t>
  </si>
  <si>
    <t>MARIARITA</t>
  </si>
  <si>
    <t>STRAGAPEDE</t>
  </si>
  <si>
    <t>SUPPA</t>
  </si>
  <si>
    <t>TANZI</t>
  </si>
  <si>
    <t>TARANTO</t>
  </si>
  <si>
    <t xml:space="preserve">ANTONIO </t>
  </si>
  <si>
    <t>TERLIZZI</t>
  </si>
  <si>
    <t>TERMINE</t>
  </si>
  <si>
    <t>MARIASILVIA</t>
  </si>
  <si>
    <t>IMMACOLATA</t>
  </si>
  <si>
    <t>MARIASOLE</t>
  </si>
  <si>
    <t>STOLFA</t>
  </si>
  <si>
    <t xml:space="preserve">IRENE ANNA </t>
  </si>
  <si>
    <t>TATAMARO</t>
  </si>
  <si>
    <t>TORRE</t>
  </si>
  <si>
    <t>ANNA ANTONIETTA</t>
  </si>
  <si>
    <t>TOSTI</t>
  </si>
  <si>
    <t>TOTA</t>
  </si>
  <si>
    <t>VAGNOZZI</t>
  </si>
  <si>
    <t>VANNELLI</t>
  </si>
  <si>
    <t>VELUCCI</t>
  </si>
  <si>
    <t>VENITUCCI</t>
  </si>
  <si>
    <t>VENTAFRIDDA</t>
  </si>
  <si>
    <t>VERARDI</t>
  </si>
  <si>
    <t>PIERLUIGI</t>
  </si>
  <si>
    <t>VIOLANTE</t>
  </si>
  <si>
    <t>MONICA</t>
  </si>
  <si>
    <t>VALENTINI</t>
  </si>
  <si>
    <t>ANNA RITA</t>
  </si>
  <si>
    <t>VISAGGIO</t>
  </si>
  <si>
    <t>VISTILLI</t>
  </si>
  <si>
    <t>VITOLLA</t>
  </si>
  <si>
    <t>VITULLI</t>
  </si>
  <si>
    <t>ZAMBETTA</t>
  </si>
  <si>
    <t>ENRICA</t>
  </si>
  <si>
    <t>ZECCHILLO</t>
  </si>
  <si>
    <t>GIUSY</t>
  </si>
  <si>
    <t>ZEVERINO</t>
  </si>
  <si>
    <t>ZOTTI</t>
  </si>
  <si>
    <t>SCHIAVINO</t>
  </si>
  <si>
    <t>MARIA ANGELA</t>
  </si>
  <si>
    <t>ZOTTA</t>
  </si>
  <si>
    <t>MASTANDREA</t>
  </si>
  <si>
    <t>GIUSTINA</t>
  </si>
  <si>
    <t>MINAFRA</t>
  </si>
  <si>
    <t>MINERVINI</t>
  </si>
  <si>
    <t>MAUTONE</t>
  </si>
  <si>
    <t>MARA</t>
  </si>
  <si>
    <t>MAZZILLI</t>
  </si>
  <si>
    <t>CATALDO</t>
  </si>
  <si>
    <t>MENNINI</t>
  </si>
  <si>
    <t>VITANTONIA</t>
  </si>
  <si>
    <t>MAZZACANE</t>
  </si>
  <si>
    <t>75</t>
  </si>
  <si>
    <t>MILILLO</t>
  </si>
  <si>
    <t>MARIA ANTONIETTA</t>
  </si>
  <si>
    <t>MELACCIO</t>
  </si>
  <si>
    <t>MENA</t>
  </si>
  <si>
    <t>ACHILLE</t>
  </si>
  <si>
    <t>MINCUZZI</t>
  </si>
  <si>
    <t>AURORA</t>
  </si>
  <si>
    <t>100</t>
  </si>
  <si>
    <t>MOLA</t>
  </si>
  <si>
    <t>MONDELLI</t>
  </si>
  <si>
    <t>MONTAGANO</t>
  </si>
  <si>
    <t>MONTANARO</t>
  </si>
  <si>
    <t>MONTARULI</t>
  </si>
  <si>
    <t>MONTEMURRO</t>
  </si>
  <si>
    <t>MONTRONE</t>
  </si>
  <si>
    <t>MORETTI</t>
  </si>
  <si>
    <t>MUSCI</t>
  </si>
  <si>
    <t>MUSICCO</t>
  </si>
  <si>
    <t>NEGLIE</t>
  </si>
  <si>
    <t>ELISA NICOLETTA</t>
  </si>
  <si>
    <t>NOTARNICOLA</t>
  </si>
  <si>
    <t>NUZZOLESE</t>
  </si>
  <si>
    <t>STELLA</t>
  </si>
  <si>
    <t>OLITA</t>
  </si>
  <si>
    <t>OLOVRAP</t>
  </si>
  <si>
    <t>OSCURO</t>
  </si>
  <si>
    <t>GERBINO</t>
  </si>
  <si>
    <t>PAGANO</t>
  </si>
  <si>
    <t>ANNALIA</t>
  </si>
  <si>
    <t>PAGLIARULO</t>
  </si>
  <si>
    <t>PALATTELLA</t>
  </si>
  <si>
    <t>PAOLICELLI</t>
  </si>
  <si>
    <t>ANGELO DOMENICO</t>
  </si>
  <si>
    <t>PAPAGNI</t>
  </si>
  <si>
    <t>PARADISO</t>
  </si>
  <si>
    <t xml:space="preserve">MICHELE   </t>
  </si>
  <si>
    <t>PARROTTA</t>
  </si>
  <si>
    <t>RACHELE</t>
  </si>
  <si>
    <t>PARTIPILO</t>
  </si>
  <si>
    <t>PAVINO</t>
  </si>
  <si>
    <t>TOBIA SERGIO</t>
  </si>
  <si>
    <t>PERCOCO</t>
  </si>
  <si>
    <t>PERRICCI</t>
  </si>
  <si>
    <t>PETROSILLO</t>
  </si>
  <si>
    <t>PETRUZZELLA</t>
  </si>
  <si>
    <t>PINTO</t>
  </si>
  <si>
    <t>ELENA</t>
  </si>
  <si>
    <t>POLLICE</t>
  </si>
  <si>
    <t>POMPEO</t>
  </si>
  <si>
    <t>PONTRANDOLFO</t>
  </si>
  <si>
    <t>MASSIMO</t>
  </si>
  <si>
    <t>POSA</t>
  </si>
  <si>
    <t>LUCIA ANNALISA</t>
  </si>
  <si>
    <t>PUGLIESE</t>
  </si>
  <si>
    <t>OFELIA FRANCESCA</t>
  </si>
  <si>
    <t>QUIRINO</t>
  </si>
  <si>
    <t>MARIARCANGELA</t>
  </si>
  <si>
    <t>RANIERI</t>
  </si>
  <si>
    <t>RASPATELLI</t>
  </si>
  <si>
    <t>RESSA</t>
  </si>
  <si>
    <t>ISABELLA SANTINA</t>
  </si>
  <si>
    <t>NOCCA</t>
  </si>
  <si>
    <t>NATALE</t>
  </si>
  <si>
    <t>QUATRARO</t>
  </si>
  <si>
    <t>LAUDONIA</t>
  </si>
  <si>
    <t>AVELLUTO</t>
  </si>
  <si>
    <t>LO CAPUTO</t>
  </si>
  <si>
    <t>CLARA</t>
  </si>
  <si>
    <t>GIADA DONATA</t>
  </si>
  <si>
    <t>SANNELLI</t>
  </si>
  <si>
    <t>ANNUNZIATA CATERINA</t>
  </si>
  <si>
    <t>MENGA</t>
  </si>
  <si>
    <t>LASTELLA</t>
  </si>
  <si>
    <t>SALVATORA ROSA</t>
  </si>
  <si>
    <t>MAGNO</t>
  </si>
  <si>
    <t>GUARINO</t>
  </si>
  <si>
    <t>MARIAGIOVANNA</t>
  </si>
  <si>
    <t>MALCANGI</t>
  </si>
  <si>
    <t>LAURORA</t>
  </si>
  <si>
    <t>INCHINGOLO</t>
  </si>
  <si>
    <t>GUGLIELMI</t>
  </si>
  <si>
    <t>LAFIANDRA</t>
  </si>
  <si>
    <t>ISANGELA</t>
  </si>
  <si>
    <t xml:space="preserve">GAGLIARDI </t>
  </si>
  <si>
    <t>LOBASCIO</t>
  </si>
  <si>
    <t>INTINI</t>
  </si>
  <si>
    <t>GILIBERTI</t>
  </si>
  <si>
    <t>FLOREANA FILOMENA MARIA</t>
  </si>
  <si>
    <t>GADALETA</t>
  </si>
  <si>
    <t>GIANCOTTI</t>
  </si>
  <si>
    <t>MARIA FRANCESCA</t>
  </si>
  <si>
    <t>LOSACCO</t>
  </si>
  <si>
    <t>GIROLAMO</t>
  </si>
  <si>
    <t>LIGGI</t>
  </si>
  <si>
    <t>LOVICARIO</t>
  </si>
  <si>
    <t>GAETANELLA</t>
  </si>
  <si>
    <t>LOIZZI</t>
  </si>
  <si>
    <t>INDACO</t>
  </si>
  <si>
    <t>LOCONTE</t>
  </si>
  <si>
    <t>MAINO</t>
  </si>
  <si>
    <t>GIOVANNA COSMO DAMIANA</t>
  </si>
  <si>
    <t xml:space="preserve">LOCONTE </t>
  </si>
  <si>
    <t xml:space="preserve">ANNA  </t>
  </si>
  <si>
    <t>MARINO</t>
  </si>
  <si>
    <t>VALERIA ANNA</t>
  </si>
  <si>
    <t>IOSCA</t>
  </si>
  <si>
    <t xml:space="preserve">MARIA  </t>
  </si>
  <si>
    <t>GARRAMONE</t>
  </si>
  <si>
    <t>IACOBELLIS</t>
  </si>
  <si>
    <t>FRANCECA</t>
  </si>
  <si>
    <t>LORIZZO</t>
  </si>
  <si>
    <t>LOISI</t>
  </si>
  <si>
    <t>LOSPALLUTO</t>
  </si>
  <si>
    <t>IACOVELLO</t>
  </si>
  <si>
    <t>ERNESTO</t>
  </si>
  <si>
    <t>LATERZA</t>
  </si>
  <si>
    <t>LAUDADIO</t>
  </si>
  <si>
    <t>LUCATUORTO</t>
  </si>
  <si>
    <t>CAROLINA</t>
  </si>
  <si>
    <t xml:space="preserve">INCAMPO </t>
  </si>
  <si>
    <t xml:space="preserve">ANGELA </t>
  </si>
  <si>
    <t>GIRARDI</t>
  </si>
  <si>
    <t xml:space="preserve">GALLO </t>
  </si>
  <si>
    <t xml:space="preserve">LEONE </t>
  </si>
  <si>
    <t>LOZITIELLO</t>
  </si>
  <si>
    <t>VITTORIO</t>
  </si>
  <si>
    <t>GALLO</t>
  </si>
  <si>
    <t>L'ABBATE</t>
  </si>
  <si>
    <t>LASCIARREA</t>
  </si>
  <si>
    <t>LA GRASTA</t>
  </si>
  <si>
    <t>MARIA LOREDANA</t>
  </si>
  <si>
    <t>IRENZE</t>
  </si>
  <si>
    <t>ADELINA</t>
  </si>
  <si>
    <t>LEONETTI</t>
  </si>
  <si>
    <t>GALETTA</t>
  </si>
  <si>
    <t>LELLA</t>
  </si>
  <si>
    <t>LOSITO</t>
  </si>
  <si>
    <t>MARIA ROSARIA</t>
  </si>
  <si>
    <t>MARTALO'</t>
  </si>
  <si>
    <t>LUISELLA</t>
  </si>
  <si>
    <t>MADDALENA</t>
  </si>
  <si>
    <t>MANGIA</t>
  </si>
  <si>
    <t>DORIANA</t>
  </si>
  <si>
    <t>LAMORGESE</t>
  </si>
  <si>
    <t>GIURANO</t>
  </si>
  <si>
    <t>ANNATERESA</t>
  </si>
  <si>
    <t>LILLO</t>
  </si>
  <si>
    <t>GIUDITTA</t>
  </si>
  <si>
    <t>CONTESSA</t>
  </si>
  <si>
    <t>D'AVANZO</t>
  </si>
  <si>
    <t>DE ZIO</t>
  </si>
  <si>
    <t>FORMICA</t>
  </si>
  <si>
    <t>CRISTANTIELLI</t>
  </si>
  <si>
    <t>DALBIS</t>
  </si>
  <si>
    <t xml:space="preserve">ALESSANDRA MARIA </t>
  </si>
  <si>
    <t>DIVITTORIO</t>
  </si>
  <si>
    <t xml:space="preserve">CARMELA </t>
  </si>
  <si>
    <t>FATIGUSO</t>
  </si>
  <si>
    <t>AGATA</t>
  </si>
  <si>
    <t>LOMELE</t>
  </si>
  <si>
    <t>ELEONORA</t>
  </si>
  <si>
    <t>MONTECALVO</t>
  </si>
  <si>
    <t>CATENUTO</t>
  </si>
  <si>
    <t>CHIAPPERINO</t>
  </si>
  <si>
    <t>GIORGIA</t>
  </si>
  <si>
    <t>CIANNARELLA</t>
  </si>
  <si>
    <t>COFONE</t>
  </si>
  <si>
    <t>ANTONACCI</t>
  </si>
  <si>
    <t>BALICE</t>
  </si>
  <si>
    <t>ROSA MARIA</t>
  </si>
  <si>
    <t>CALDAROLA</t>
  </si>
  <si>
    <t>ALBRIZIO</t>
  </si>
  <si>
    <t>EUDE VALENTINA</t>
  </si>
  <si>
    <t>AMATULLI</t>
  </si>
  <si>
    <t>TEMPERANZA</t>
  </si>
  <si>
    <t>ANELLI</t>
  </si>
  <si>
    <t>AVELLA</t>
  </si>
  <si>
    <t>LETIZIA</t>
  </si>
  <si>
    <t>BARBANENTE</t>
  </si>
  <si>
    <t xml:space="preserve">BERARDINO </t>
  </si>
  <si>
    <t>BIANCHI</t>
  </si>
  <si>
    <t>BOCCAFORNO</t>
  </si>
  <si>
    <t>BRESCIA</t>
  </si>
  <si>
    <t>CAFAGNA</t>
  </si>
  <si>
    <t>CALICCHIO</t>
  </si>
  <si>
    <t>MARVITA</t>
  </si>
  <si>
    <t>CARRARA</t>
  </si>
  <si>
    <t>CICCARELLI</t>
  </si>
  <si>
    <t>NICOLA</t>
  </si>
  <si>
    <t>ARMENISE</t>
  </si>
  <si>
    <t xml:space="preserve">BERARDI </t>
  </si>
  <si>
    <t>ACCLAVIO</t>
  </si>
  <si>
    <t>ANGIULI</t>
  </si>
  <si>
    <t>ELISABETTA MARIA</t>
  </si>
  <si>
    <t>ARBORE</t>
  </si>
  <si>
    <t>BOVINO</t>
  </si>
  <si>
    <t>GIULIANA</t>
  </si>
  <si>
    <t>CANTACESSI</t>
  </si>
  <si>
    <t>ANNABELLA</t>
  </si>
  <si>
    <t>MARIATERESA</t>
  </si>
  <si>
    <t>CASALE</t>
  </si>
  <si>
    <t>MARIA BERNADETTE FRANCESCA</t>
  </si>
  <si>
    <t>CARMELA VALERIA</t>
  </si>
  <si>
    <t>CASIELLO</t>
  </si>
  <si>
    <t>CICCHINI</t>
  </si>
  <si>
    <t>COGLIANDRO</t>
  </si>
  <si>
    <t>ALBANESE</t>
  </si>
  <si>
    <t xml:space="preserve">ALTAMURA </t>
  </si>
  <si>
    <t>AMODIO</t>
  </si>
  <si>
    <t>BALDUCCI</t>
  </si>
  <si>
    <t>DAVIDE</t>
  </si>
  <si>
    <t>BARONE</t>
  </si>
  <si>
    <t>CARMEN RITA</t>
  </si>
  <si>
    <t>ENRICO G.</t>
  </si>
  <si>
    <t>CARUCCI</t>
  </si>
  <si>
    <t>ABBATTISTA</t>
  </si>
  <si>
    <t>PORZIA</t>
  </si>
  <si>
    <t>ABRUZZESE</t>
  </si>
  <si>
    <t>ADEANTE</t>
  </si>
  <si>
    <t>BALDASSARRE</t>
  </si>
  <si>
    <t>BALZANO</t>
  </si>
  <si>
    <t>BASCIA'</t>
  </si>
  <si>
    <t>BONATESTA</t>
  </si>
  <si>
    <t>MONICA ELENA</t>
  </si>
  <si>
    <t>BONAVITA</t>
  </si>
  <si>
    <t xml:space="preserve">MICHELE </t>
  </si>
  <si>
    <t>BULZACCHELLI</t>
  </si>
  <si>
    <t>EMILIANA</t>
  </si>
  <si>
    <t>CANNITO</t>
  </si>
  <si>
    <t>CARIDA'</t>
  </si>
  <si>
    <t>CAUCHI</t>
  </si>
  <si>
    <t>ROSARIO</t>
  </si>
  <si>
    <t>CAMPAGNA</t>
  </si>
  <si>
    <t>BEATRICE</t>
  </si>
  <si>
    <t>CASTELLANETA</t>
  </si>
  <si>
    <t>ADRIANO</t>
  </si>
  <si>
    <t>ALICE</t>
  </si>
  <si>
    <t>CAPOZZOLO</t>
  </si>
  <si>
    <t>MARIA ROSA</t>
  </si>
  <si>
    <t>COLANGIULO</t>
  </si>
  <si>
    <t>DAGOSTINO</t>
  </si>
  <si>
    <t>ISANNA</t>
  </si>
  <si>
    <t>DE ASTIS</t>
  </si>
  <si>
    <t>DE BENEDETTO</t>
  </si>
  <si>
    <t>VINCENZA FLORA</t>
  </si>
  <si>
    <t>DE PALMA</t>
  </si>
  <si>
    <t>DEPALO</t>
  </si>
  <si>
    <t>DEGNO</t>
  </si>
  <si>
    <t>ANNA GRAZIA</t>
  </si>
  <si>
    <t>DORONZO</t>
  </si>
  <si>
    <t>ETTORE</t>
  </si>
  <si>
    <t>VITALBA</t>
  </si>
  <si>
    <t>DAGNELLO</t>
  </si>
  <si>
    <t>DE LEONARDIS</t>
  </si>
  <si>
    <t>ESTER</t>
  </si>
  <si>
    <t>DE SARIO</t>
  </si>
  <si>
    <t>DI MAGGIO</t>
  </si>
  <si>
    <t>MARIA PIA</t>
  </si>
  <si>
    <t>DIPIERRO</t>
  </si>
  <si>
    <t>DONATA</t>
  </si>
  <si>
    <t>FAVIA</t>
  </si>
  <si>
    <t>IDA VALERIA</t>
  </si>
  <si>
    <t>CUCCORESE</t>
  </si>
  <si>
    <t>MARIAGABRIELLA</t>
  </si>
  <si>
    <t>DISPOTO</t>
  </si>
  <si>
    <t>FRANCESCHINA</t>
  </si>
  <si>
    <t>FRANCO</t>
  </si>
  <si>
    <t>COLABENE</t>
  </si>
  <si>
    <t>SANTINA</t>
  </si>
  <si>
    <t>CAROFORTE</t>
  </si>
  <si>
    <t>DE CILLIS</t>
  </si>
  <si>
    <t>FRANCESCA MARIA</t>
  </si>
  <si>
    <t>DIMATTEO</t>
  </si>
  <si>
    <t>DI TINCO</t>
  </si>
  <si>
    <t>FARINOLA</t>
  </si>
  <si>
    <t>FASANELLA</t>
  </si>
  <si>
    <t>FRASCELLA</t>
  </si>
  <si>
    <t>COLAVITTO</t>
  </si>
  <si>
    <t>ILEANA</t>
  </si>
  <si>
    <t>CORCELLA</t>
  </si>
  <si>
    <t>PIETRO</t>
  </si>
  <si>
    <t>CUCCINIELLO</t>
  </si>
  <si>
    <t>ANNA CARMELA</t>
  </si>
  <si>
    <t>PASQUALE DAVIDE</t>
  </si>
  <si>
    <t>DIFILIPPO</t>
  </si>
  <si>
    <t>FERRANTE</t>
  </si>
  <si>
    <t>FERRETTI</t>
  </si>
  <si>
    <t>PIERGIACOMO</t>
  </si>
  <si>
    <t>CORMIO</t>
  </si>
  <si>
    <t>CORNACCHIA</t>
  </si>
  <si>
    <t xml:space="preserve">D'AMATO </t>
  </si>
  <si>
    <t>D'URSO</t>
  </si>
  <si>
    <t>SILVIO DONATO</t>
  </si>
  <si>
    <t>DATTILO</t>
  </si>
  <si>
    <t>ELISABETTA MAGDA</t>
  </si>
  <si>
    <t>DE CARLO</t>
  </si>
  <si>
    <t>DE CESARE</t>
  </si>
  <si>
    <t>DE NICOLO</t>
  </si>
  <si>
    <t xml:space="preserve">LUCREZIA </t>
  </si>
  <si>
    <t>DEROSA</t>
  </si>
  <si>
    <t>MARIA AMELIA</t>
  </si>
  <si>
    <t>DIPACE</t>
  </si>
  <si>
    <t>MUCCI</t>
  </si>
  <si>
    <t>FAZZINI</t>
  </si>
  <si>
    <t>IVAN</t>
  </si>
  <si>
    <t>DE FINIS</t>
  </si>
  <si>
    <t>FALCETTA</t>
  </si>
  <si>
    <t>DEBORAH</t>
  </si>
  <si>
    <t>DECORATO</t>
  </si>
  <si>
    <t>DIGREGORIO</t>
  </si>
  <si>
    <t>MARILISA</t>
  </si>
  <si>
    <t>DI TOMA</t>
  </si>
  <si>
    <t>SELENA</t>
  </si>
  <si>
    <t>DITILLO</t>
  </si>
  <si>
    <t>FARELLA</t>
  </si>
  <si>
    <t>FRANCESCA LAURA</t>
  </si>
  <si>
    <t>COLACICCO</t>
  </si>
  <si>
    <t>DE BELLIS</t>
  </si>
  <si>
    <t>SAVERIO</t>
  </si>
  <si>
    <t>DIFRUSCOLO</t>
  </si>
  <si>
    <t>IASIUOLO</t>
  </si>
  <si>
    <t>BORRACCI</t>
  </si>
  <si>
    <t>AMOROSO d'ARAGONA</t>
  </si>
  <si>
    <t>MARIACORSIGNANA</t>
  </si>
  <si>
    <t>PENNETTA</t>
  </si>
  <si>
    <t>GIOVANNIELLO</t>
  </si>
  <si>
    <t xml:space="preserve">ROTOLO </t>
  </si>
  <si>
    <t>CARACCIOLO</t>
  </si>
  <si>
    <t>MORIGGI</t>
  </si>
  <si>
    <t xml:space="preserve"> ARISTIDE ANTONIO</t>
  </si>
  <si>
    <t xml:space="preserve">FRANCESCO </t>
  </si>
  <si>
    <t>COROFORTE</t>
  </si>
  <si>
    <t xml:space="preserve">MARISA ANNA </t>
  </si>
  <si>
    <t>PISTILLI</t>
  </si>
  <si>
    <t xml:space="preserve">DI LEO </t>
  </si>
  <si>
    <t>FRANCESCA NANCY</t>
  </si>
  <si>
    <t>LASALA</t>
  </si>
  <si>
    <t>RINO LEONARDO</t>
  </si>
  <si>
    <t>PICCININNI</t>
  </si>
  <si>
    <t>MENDUNI</t>
  </si>
  <si>
    <t xml:space="preserve"> FELICETTA</t>
  </si>
  <si>
    <t>RENZO SANGIGARDI</t>
  </si>
  <si>
    <t>LUCIA STEFANIA</t>
  </si>
  <si>
    <t>DORILICIA</t>
  </si>
  <si>
    <t>11</t>
  </si>
  <si>
    <t>BARI  14/12/2023</t>
  </si>
  <si>
    <t xml:space="preserve"> BARI  14/12/2023</t>
  </si>
  <si>
    <t>DE VITO</t>
  </si>
  <si>
    <t>MIRIZZI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</si>
</sst>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dddd\ d\ mmmm\ yyyy"/>
    <numFmt numFmtId="173" formatCode="dd/mm/yy;@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mmm\-yyyy"/>
    <numFmt numFmtId="179" formatCode="&quot;Attivo&quot;;&quot;Attivo&quot;;&quot;Inattivo&quot;"/>
  </numFmts>
  <fonts count="5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0"/>
      <name val="Calibri"/>
      <family val="2"/>
    </font>
    <font>
      <u val="single"/>
      <sz val="8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name val="Times"/>
      <family val="1"/>
    </font>
    <font>
      <sz val="7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4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8" tint="0.5999900102615356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textRotation="90" wrapText="1"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right"/>
    </xf>
    <xf numFmtId="0" fontId="8" fillId="34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 textRotation="90" wrapText="1"/>
    </xf>
    <xf numFmtId="0" fontId="11" fillId="37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/>
    </xf>
    <xf numFmtId="173" fontId="6" fillId="0" borderId="1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34" borderId="0" xfId="0" applyFont="1" applyFill="1" applyBorder="1" applyAlignment="1">
      <alignment/>
    </xf>
    <xf numFmtId="14" fontId="6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173" fontId="14" fillId="33" borderId="0" xfId="0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/>
    </xf>
    <xf numFmtId="173" fontId="14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0" fillId="35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6" fillId="36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49" fontId="10" fillId="37" borderId="15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11" fillId="34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14" fontId="10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6" fillId="34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34" borderId="1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4" fillId="0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10" fillId="34" borderId="10" xfId="0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7" fillId="37" borderId="16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7" fillId="37" borderId="10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38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37" borderId="17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0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10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6" fillId="36" borderId="10" xfId="0" applyFont="1" applyFill="1" applyBorder="1" applyAlignment="1">
      <alignment horizontal="center" vertical="center" textRotation="90" wrapText="1"/>
    </xf>
    <xf numFmtId="49" fontId="10" fillId="38" borderId="12" xfId="0" applyNumberFormat="1" applyFont="1" applyFill="1" applyBorder="1" applyAlignment="1">
      <alignment vertical="center"/>
    </xf>
    <xf numFmtId="49" fontId="10" fillId="37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" fontId="0" fillId="34" borderId="10" xfId="0" applyNumberForma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/>
    </xf>
    <xf numFmtId="49" fontId="6" fillId="34" borderId="10" xfId="0" applyNumberFormat="1" applyFont="1" applyFill="1" applyBorder="1" applyAlignment="1">
      <alignment horizontal="left" vertical="center"/>
    </xf>
    <xf numFmtId="49" fontId="10" fillId="34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4" fontId="20" fillId="0" borderId="10" xfId="0" applyNumberFormat="1" applyFont="1" applyBorder="1" applyAlignment="1">
      <alignment/>
    </xf>
    <xf numFmtId="0" fontId="10" fillId="34" borderId="10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20" fillId="34" borderId="10" xfId="0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0" fontId="10" fillId="0" borderId="18" xfId="0" applyFont="1" applyBorder="1" applyAlignment="1">
      <alignment/>
    </xf>
    <xf numFmtId="0" fontId="6" fillId="0" borderId="10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10" fillId="0" borderId="18" xfId="0" applyFont="1" applyBorder="1" applyAlignment="1">
      <alignment/>
    </xf>
    <xf numFmtId="0" fontId="10" fillId="34" borderId="18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0" fillId="34" borderId="10" xfId="0" applyFont="1" applyFill="1" applyBorder="1" applyAlignment="1">
      <alignment horizontal="left"/>
    </xf>
    <xf numFmtId="1" fontId="6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 wrapText="1"/>
    </xf>
    <xf numFmtId="1" fontId="6" fillId="0" borderId="10" xfId="0" applyNumberFormat="1" applyFont="1" applyBorder="1" applyAlignment="1">
      <alignment horizontal="right"/>
    </xf>
    <xf numFmtId="1" fontId="6" fillId="34" borderId="10" xfId="0" applyNumberFormat="1" applyFont="1" applyFill="1" applyBorder="1" applyAlignment="1">
      <alignment horizontal="right"/>
    </xf>
    <xf numFmtId="1" fontId="1" fillId="34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9" xfId="0" applyFont="1" applyBorder="1" applyAlignment="1">
      <alignment/>
    </xf>
    <xf numFmtId="2" fontId="0" fillId="0" borderId="10" xfId="0" applyNumberFormat="1" applyBorder="1" applyAlignment="1">
      <alignment/>
    </xf>
    <xf numFmtId="0" fontId="10" fillId="34" borderId="1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4" fillId="34" borderId="18" xfId="0" applyFont="1" applyFill="1" applyBorder="1" applyAlignment="1">
      <alignment/>
    </xf>
    <xf numFmtId="0" fontId="10" fillId="0" borderId="2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1" fillId="34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6" fillId="0" borderId="10" xfId="0" applyNumberFormat="1" applyFont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10" fillId="0" borderId="0" xfId="0" applyFont="1" applyBorder="1" applyAlignment="1">
      <alignment vertical="center"/>
    </xf>
    <xf numFmtId="49" fontId="1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0" fillId="39" borderId="0" xfId="0" applyFill="1" applyAlignment="1">
      <alignment/>
    </xf>
    <xf numFmtId="0" fontId="6" fillId="0" borderId="18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1" fontId="6" fillId="0" borderId="19" xfId="0" applyNumberFormat="1" applyFont="1" applyBorder="1" applyAlignment="1">
      <alignment horizontal="right"/>
    </xf>
    <xf numFmtId="0" fontId="20" fillId="34" borderId="19" xfId="0" applyFont="1" applyFill="1" applyBorder="1" applyAlignment="1" applyProtection="1">
      <alignment/>
      <protection locked="0"/>
    </xf>
    <xf numFmtId="14" fontId="6" fillId="34" borderId="10" xfId="0" applyNumberFormat="1" applyFont="1" applyFill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1" fillId="34" borderId="11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18" fillId="0" borderId="10" xfId="0" applyFont="1" applyBorder="1" applyAlignment="1">
      <alignment horizontal="center"/>
    </xf>
    <xf numFmtId="1" fontId="17" fillId="37" borderId="16" xfId="0" applyNumberFormat="1" applyFont="1" applyFill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1" fontId="58" fillId="38" borderId="1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10" fillId="0" borderId="21" xfId="0" applyFont="1" applyBorder="1" applyAlignment="1">
      <alignment/>
    </xf>
    <xf numFmtId="0" fontId="6" fillId="0" borderId="21" xfId="0" applyFont="1" applyBorder="1" applyAlignment="1">
      <alignment horizontal="left"/>
    </xf>
    <xf numFmtId="1" fontId="6" fillId="0" borderId="21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/>
    </xf>
    <xf numFmtId="0" fontId="17" fillId="34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6" fillId="0" borderId="10" xfId="0" applyFont="1" applyBorder="1" applyAlignment="1">
      <alignment horizontal="left" shrinkToFit="1"/>
    </xf>
    <xf numFmtId="0" fontId="6" fillId="0" borderId="10" xfId="0" applyFont="1" applyBorder="1" applyAlignment="1">
      <alignment shrinkToFit="1"/>
    </xf>
    <xf numFmtId="0" fontId="10" fillId="0" borderId="20" xfId="0" applyFont="1" applyBorder="1" applyAlignment="1">
      <alignment/>
    </xf>
    <xf numFmtId="1" fontId="6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9" fontId="11" fillId="37" borderId="19" xfId="0" applyNumberFormat="1" applyFont="1" applyFill="1" applyBorder="1" applyAlignment="1">
      <alignment horizontal="center" vertical="center"/>
    </xf>
    <xf numFmtId="49" fontId="11" fillId="37" borderId="22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49" fontId="11" fillId="38" borderId="22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 vertical="center"/>
    </xf>
    <xf numFmtId="49" fontId="13" fillId="37" borderId="19" xfId="0" applyNumberFormat="1" applyFont="1" applyFill="1" applyBorder="1" applyAlignment="1">
      <alignment horizontal="center" vertical="center"/>
    </xf>
    <xf numFmtId="49" fontId="13" fillId="37" borderId="22" xfId="0" applyNumberFormat="1" applyFont="1" applyFill="1" applyBorder="1" applyAlignment="1">
      <alignment horizontal="center" vertical="center"/>
    </xf>
    <xf numFmtId="49" fontId="11" fillId="37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7" fillId="37" borderId="23" xfId="0" applyFont="1" applyFill="1" applyBorder="1" applyAlignment="1">
      <alignment horizontal="center" vertical="center"/>
    </xf>
    <xf numFmtId="0" fontId="17" fillId="37" borderId="24" xfId="0" applyFont="1" applyFill="1" applyBorder="1" applyAlignment="1">
      <alignment horizontal="center" vertical="center"/>
    </xf>
    <xf numFmtId="0" fontId="17" fillId="37" borderId="25" xfId="0" applyFont="1" applyFill="1" applyBorder="1" applyAlignment="1">
      <alignment horizontal="center" vertical="center"/>
    </xf>
    <xf numFmtId="0" fontId="17" fillId="37" borderId="16" xfId="0" applyFont="1" applyFill="1" applyBorder="1" applyAlignment="1">
      <alignment horizontal="center" vertical="center"/>
    </xf>
    <xf numFmtId="49" fontId="11" fillId="37" borderId="15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17" fillId="37" borderId="26" xfId="0" applyFont="1" applyFill="1" applyBorder="1" applyAlignment="1">
      <alignment horizontal="center" vertical="center"/>
    </xf>
    <xf numFmtId="0" fontId="17" fillId="37" borderId="27" xfId="0" applyFont="1" applyFill="1" applyBorder="1" applyAlignment="1">
      <alignment horizontal="center" vertical="center"/>
    </xf>
    <xf numFmtId="49" fontId="11" fillId="37" borderId="10" xfId="0" applyNumberFormat="1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49" fontId="11" fillId="37" borderId="19" xfId="0" applyNumberFormat="1" applyFont="1" applyFill="1" applyBorder="1" applyAlignment="1">
      <alignment horizontal="left" vertical="center"/>
    </xf>
    <xf numFmtId="49" fontId="11" fillId="37" borderId="22" xfId="0" applyNumberFormat="1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view="pageLayout" zoomScaleNormal="136" workbookViewId="0" topLeftCell="A243">
      <selection activeCell="B3" sqref="B3:C3"/>
    </sheetView>
  </sheetViews>
  <sheetFormatPr defaultColWidth="7.7109375" defaultRowHeight="12.75"/>
  <cols>
    <col min="1" max="1" width="3.57421875" style="90" customWidth="1"/>
    <col min="2" max="2" width="12.421875" style="14" customWidth="1"/>
    <col min="3" max="3" width="19.421875" style="72" customWidth="1"/>
    <col min="4" max="4" width="7.421875" style="73" customWidth="1"/>
    <col min="5" max="5" width="9.140625" style="2" customWidth="1"/>
  </cols>
  <sheetData>
    <row r="1" spans="1:5" ht="12.75">
      <c r="A1" s="250"/>
      <c r="B1" s="252" t="s">
        <v>0</v>
      </c>
      <c r="C1" s="249" t="s">
        <v>1</v>
      </c>
      <c r="D1" s="22">
        <v>11</v>
      </c>
      <c r="E1" s="22">
        <v>12</v>
      </c>
    </row>
    <row r="2" spans="1:5" ht="57.75" customHeight="1">
      <c r="A2" s="250"/>
      <c r="B2" s="252"/>
      <c r="C2" s="249"/>
      <c r="D2" s="112" t="s">
        <v>60</v>
      </c>
      <c r="E2" s="112" t="s">
        <v>61</v>
      </c>
    </row>
    <row r="3" spans="1:5" s="2" customFormat="1" ht="14.25">
      <c r="A3" s="84" t="s">
        <v>133</v>
      </c>
      <c r="B3" s="248" t="s">
        <v>20</v>
      </c>
      <c r="C3" s="248"/>
      <c r="D3" s="113"/>
      <c r="E3" s="114"/>
    </row>
    <row r="4" spans="1:5" ht="12.75">
      <c r="A4" s="189">
        <f>A3+1</f>
        <v>1</v>
      </c>
      <c r="B4" s="43" t="s">
        <v>936</v>
      </c>
      <c r="C4" s="67" t="s">
        <v>937</v>
      </c>
      <c r="D4" s="136"/>
      <c r="E4" s="41"/>
    </row>
    <row r="5" spans="1:5" ht="12.75">
      <c r="A5" s="189">
        <f aca="true" t="shared" si="0" ref="A5:A24">A4+1</f>
        <v>2</v>
      </c>
      <c r="B5" s="45" t="s">
        <v>1013</v>
      </c>
      <c r="C5" s="70" t="s">
        <v>51</v>
      </c>
      <c r="D5" s="136"/>
      <c r="E5" s="41"/>
    </row>
    <row r="6" spans="1:5" ht="12.75">
      <c r="A6" s="189">
        <f t="shared" si="0"/>
        <v>3</v>
      </c>
      <c r="B6" s="43" t="s">
        <v>785</v>
      </c>
      <c r="C6" s="67" t="s">
        <v>42</v>
      </c>
      <c r="D6" s="59"/>
      <c r="E6" s="62"/>
    </row>
    <row r="7" spans="1:5" ht="12.75">
      <c r="A7" s="189">
        <f t="shared" si="0"/>
        <v>4</v>
      </c>
      <c r="B7" s="45" t="s">
        <v>206</v>
      </c>
      <c r="C7" s="70" t="s">
        <v>207</v>
      </c>
      <c r="D7" s="19">
        <v>12.5</v>
      </c>
      <c r="E7" s="62">
        <v>75</v>
      </c>
    </row>
    <row r="8" spans="1:5" ht="12.75">
      <c r="A8" s="189">
        <f t="shared" si="0"/>
        <v>5</v>
      </c>
      <c r="B8" s="43" t="s">
        <v>606</v>
      </c>
      <c r="C8" s="69" t="s">
        <v>607</v>
      </c>
      <c r="D8" s="136"/>
      <c r="E8" s="41"/>
    </row>
    <row r="9" spans="1:5" ht="12.75">
      <c r="A9" s="189">
        <f t="shared" si="0"/>
        <v>6</v>
      </c>
      <c r="B9" s="43" t="s">
        <v>841</v>
      </c>
      <c r="C9" s="67" t="s">
        <v>850</v>
      </c>
      <c r="D9" s="59"/>
      <c r="E9" s="62"/>
    </row>
    <row r="10" spans="1:5" ht="12.75">
      <c r="A10" s="189">
        <f t="shared" si="0"/>
        <v>7</v>
      </c>
      <c r="B10" s="43" t="s">
        <v>173</v>
      </c>
      <c r="C10" s="67" t="s">
        <v>172</v>
      </c>
      <c r="D10" s="136"/>
      <c r="E10" s="41"/>
    </row>
    <row r="11" spans="1:5" ht="12.75">
      <c r="A11" s="189">
        <f t="shared" si="0"/>
        <v>8</v>
      </c>
      <c r="B11" s="43" t="s">
        <v>273</v>
      </c>
      <c r="C11" s="67" t="s">
        <v>274</v>
      </c>
      <c r="D11" s="136"/>
      <c r="E11" s="41"/>
    </row>
    <row r="12" spans="1:5" ht="12.75">
      <c r="A12" s="189" t="s">
        <v>100</v>
      </c>
      <c r="B12" s="157" t="s">
        <v>1014</v>
      </c>
      <c r="C12" s="123" t="s">
        <v>69</v>
      </c>
      <c r="D12" s="136"/>
      <c r="E12" s="41"/>
    </row>
    <row r="13" spans="1:5" ht="12.75">
      <c r="A13" s="189">
        <f t="shared" si="0"/>
        <v>10</v>
      </c>
      <c r="B13" s="43" t="s">
        <v>925</v>
      </c>
      <c r="C13" s="67" t="s">
        <v>98</v>
      </c>
      <c r="D13" s="136"/>
      <c r="E13" s="41"/>
    </row>
    <row r="14" spans="1:5" s="37" customFormat="1" ht="12.75">
      <c r="A14" s="189" t="s">
        <v>1208</v>
      </c>
      <c r="B14" s="45" t="s">
        <v>1015</v>
      </c>
      <c r="C14" s="70" t="s">
        <v>211</v>
      </c>
      <c r="D14" s="135"/>
      <c r="E14" s="41"/>
    </row>
    <row r="15" spans="1:5" ht="12.75">
      <c r="A15" s="189">
        <f t="shared" si="0"/>
        <v>12</v>
      </c>
      <c r="B15" s="43" t="s">
        <v>921</v>
      </c>
      <c r="C15" s="67" t="s">
        <v>71</v>
      </c>
      <c r="D15" s="135"/>
      <c r="E15" s="41"/>
    </row>
    <row r="16" spans="1:5" ht="12.75">
      <c r="A16" s="189">
        <f t="shared" si="0"/>
        <v>13</v>
      </c>
      <c r="B16" s="43" t="s">
        <v>1012</v>
      </c>
      <c r="C16" s="67" t="s">
        <v>211</v>
      </c>
      <c r="D16" s="132"/>
      <c r="E16" s="41"/>
    </row>
    <row r="17" spans="1:5" ht="12.75">
      <c r="A17" s="189">
        <f t="shared" si="0"/>
        <v>14</v>
      </c>
      <c r="B17" s="157" t="s">
        <v>195</v>
      </c>
      <c r="C17" s="74" t="s">
        <v>146</v>
      </c>
      <c r="D17" s="59"/>
      <c r="E17" s="62"/>
    </row>
    <row r="18" spans="1:5" s="13" customFormat="1" ht="12.75">
      <c r="A18" s="189">
        <f t="shared" si="0"/>
        <v>15</v>
      </c>
      <c r="B18" s="64" t="s">
        <v>698</v>
      </c>
      <c r="C18" s="67" t="s">
        <v>699</v>
      </c>
      <c r="D18" s="136"/>
      <c r="E18" s="134"/>
    </row>
    <row r="19" spans="1:5" s="13" customFormat="1" ht="12.75">
      <c r="A19" s="189">
        <f t="shared" si="0"/>
        <v>16</v>
      </c>
      <c r="B19" s="43" t="s">
        <v>811</v>
      </c>
      <c r="C19" s="67" t="s">
        <v>810</v>
      </c>
      <c r="D19" s="59"/>
      <c r="E19" s="62"/>
    </row>
    <row r="20" spans="1:5" s="13" customFormat="1" ht="12.75">
      <c r="A20" s="189">
        <f t="shared" si="0"/>
        <v>17</v>
      </c>
      <c r="B20" s="43" t="s">
        <v>736</v>
      </c>
      <c r="C20" s="67" t="s">
        <v>328</v>
      </c>
      <c r="D20" s="132"/>
      <c r="E20" s="118"/>
    </row>
    <row r="21" spans="1:5" s="13" customFormat="1" ht="12.75">
      <c r="A21" s="189">
        <f t="shared" si="0"/>
        <v>18</v>
      </c>
      <c r="B21" s="45" t="s">
        <v>285</v>
      </c>
      <c r="C21" s="70" t="s">
        <v>337</v>
      </c>
      <c r="D21" s="135"/>
      <c r="E21" s="41"/>
    </row>
    <row r="22" spans="1:5" s="13" customFormat="1" ht="12.75">
      <c r="A22" s="189">
        <f t="shared" si="0"/>
        <v>19</v>
      </c>
      <c r="B22" s="48" t="s">
        <v>291</v>
      </c>
      <c r="C22" s="67" t="s">
        <v>292</v>
      </c>
      <c r="D22" s="59"/>
      <c r="E22" s="62"/>
    </row>
    <row r="23" spans="1:5" s="13" customFormat="1" ht="12.75">
      <c r="A23" s="189">
        <f t="shared" si="0"/>
        <v>20</v>
      </c>
      <c r="B23" s="45" t="s">
        <v>445</v>
      </c>
      <c r="C23" s="70" t="s">
        <v>77</v>
      </c>
      <c r="D23" s="59"/>
      <c r="E23" s="62"/>
    </row>
    <row r="24" spans="1:5" s="13" customFormat="1" ht="12.75">
      <c r="A24" s="189">
        <f t="shared" si="0"/>
        <v>21</v>
      </c>
      <c r="B24" s="43" t="s">
        <v>725</v>
      </c>
      <c r="C24" s="67" t="s">
        <v>612</v>
      </c>
      <c r="D24" s="59"/>
      <c r="E24" s="62"/>
    </row>
    <row r="25" spans="1:5" s="194" customFormat="1" ht="12.75">
      <c r="A25" s="86"/>
      <c r="B25" s="190"/>
      <c r="C25" s="191"/>
      <c r="D25" s="192"/>
      <c r="E25" s="193"/>
    </row>
    <row r="26" spans="1:5" s="194" customFormat="1" ht="12.75">
      <c r="A26" s="86"/>
      <c r="B26" s="48"/>
      <c r="C26" s="71"/>
      <c r="D26" s="192"/>
      <c r="E26" s="193"/>
    </row>
    <row r="27" spans="1:5" s="2" customFormat="1" ht="12.75">
      <c r="A27" s="86"/>
      <c r="B27" s="48"/>
      <c r="C27" s="71"/>
      <c r="D27" s="192"/>
      <c r="E27" s="193"/>
    </row>
    <row r="28" spans="1:5" s="194" customFormat="1" ht="12.75">
      <c r="A28" s="86"/>
      <c r="B28" s="48"/>
      <c r="C28" s="71"/>
      <c r="D28" s="192"/>
      <c r="E28" s="193"/>
    </row>
    <row r="29" spans="1:4" s="2" customFormat="1" ht="12.75">
      <c r="A29" s="86"/>
      <c r="B29" s="48"/>
      <c r="C29" s="71"/>
      <c r="D29" s="195"/>
    </row>
    <row r="30" spans="1:4" s="197" customFormat="1" ht="12.75">
      <c r="A30" s="86"/>
      <c r="B30" s="48"/>
      <c r="C30" s="71"/>
      <c r="D30" s="196"/>
    </row>
    <row r="31" spans="1:5" s="2" customFormat="1" ht="12.75">
      <c r="A31" s="86"/>
      <c r="B31" s="48"/>
      <c r="C31" s="71"/>
      <c r="D31" s="73"/>
      <c r="E31" s="198"/>
    </row>
    <row r="32" spans="1:5" s="2" customFormat="1" ht="12.75">
      <c r="A32" s="86"/>
      <c r="B32" s="48"/>
      <c r="C32" s="71"/>
      <c r="D32" s="73"/>
      <c r="E32" s="198"/>
    </row>
    <row r="33" spans="1:5" s="2" customFormat="1" ht="12.75">
      <c r="A33" s="86"/>
      <c r="B33" s="48"/>
      <c r="C33" s="71"/>
      <c r="D33" s="73"/>
      <c r="E33" s="198"/>
    </row>
    <row r="34" spans="1:5" s="2" customFormat="1" ht="12.75">
      <c r="A34" s="86"/>
      <c r="B34" s="48"/>
      <c r="C34" s="71"/>
      <c r="D34" s="73"/>
      <c r="E34" s="198"/>
    </row>
    <row r="35" spans="1:5" s="2" customFormat="1" ht="12.75">
      <c r="A35" s="86"/>
      <c r="B35" s="48"/>
      <c r="C35" s="71"/>
      <c r="D35" s="73"/>
      <c r="E35" s="198"/>
    </row>
    <row r="36" spans="1:5" s="2" customFormat="1" ht="12.75">
      <c r="A36" s="86"/>
      <c r="B36" s="48"/>
      <c r="C36" s="71"/>
      <c r="D36" s="73"/>
      <c r="E36" s="198"/>
    </row>
    <row r="37" spans="1:5" s="2" customFormat="1" ht="12.75">
      <c r="A37" s="86"/>
      <c r="B37" s="48"/>
      <c r="C37" s="199"/>
      <c r="D37" s="73"/>
      <c r="E37" s="198"/>
    </row>
    <row r="38" spans="1:4" s="2" customFormat="1" ht="12.75">
      <c r="A38" s="86"/>
      <c r="B38" s="48"/>
      <c r="C38" s="71"/>
      <c r="D38" s="73"/>
    </row>
    <row r="39" spans="1:4" s="2" customFormat="1" ht="12.75">
      <c r="A39" s="86"/>
      <c r="B39" s="48"/>
      <c r="C39" s="71"/>
      <c r="D39" s="73"/>
    </row>
    <row r="40" spans="1:3" ht="12.75">
      <c r="A40" s="86"/>
      <c r="B40" s="48"/>
      <c r="C40" s="71"/>
    </row>
    <row r="41" spans="1:3" ht="12.75">
      <c r="A41" s="86"/>
      <c r="B41" s="48"/>
      <c r="C41" s="71"/>
    </row>
    <row r="42" spans="1:5" ht="12.75" customHeight="1">
      <c r="A42" s="250"/>
      <c r="B42" s="249" t="s">
        <v>0</v>
      </c>
      <c r="C42" s="249" t="s">
        <v>1</v>
      </c>
      <c r="D42" s="22">
        <v>11</v>
      </c>
      <c r="E42" s="22">
        <v>12</v>
      </c>
    </row>
    <row r="43" spans="1:5" ht="33">
      <c r="A43" s="250"/>
      <c r="B43" s="249"/>
      <c r="C43" s="249"/>
      <c r="D43" s="112" t="s">
        <v>60</v>
      </c>
      <c r="E43" s="112" t="s">
        <v>61</v>
      </c>
    </row>
    <row r="44" spans="1:5" ht="14.25">
      <c r="A44" s="87">
        <v>0</v>
      </c>
      <c r="B44" s="251" t="s">
        <v>21</v>
      </c>
      <c r="C44" s="251"/>
      <c r="D44" s="113"/>
      <c r="E44" s="114"/>
    </row>
    <row r="45" spans="1:5" ht="12.75">
      <c r="A45" s="88">
        <f>A44+1</f>
        <v>1</v>
      </c>
      <c r="B45" s="43" t="s">
        <v>300</v>
      </c>
      <c r="C45" s="67" t="s">
        <v>232</v>
      </c>
      <c r="D45" s="136"/>
      <c r="E45" s="41"/>
    </row>
    <row r="46" spans="1:5" ht="12.75">
      <c r="A46" s="88">
        <v>2</v>
      </c>
      <c r="B46" s="45" t="s">
        <v>546</v>
      </c>
      <c r="C46" s="70" t="s">
        <v>139</v>
      </c>
      <c r="D46" s="137"/>
      <c r="E46" s="118"/>
    </row>
    <row r="47" spans="1:5" ht="12.75">
      <c r="A47" s="88">
        <f>A46+1</f>
        <v>3</v>
      </c>
      <c r="B47" s="45" t="s">
        <v>702</v>
      </c>
      <c r="C47" s="70" t="s">
        <v>81</v>
      </c>
      <c r="D47" s="137"/>
      <c r="E47" s="118"/>
    </row>
    <row r="48" spans="1:5" ht="12.75">
      <c r="A48" s="88">
        <f>A47+1</f>
        <v>4</v>
      </c>
      <c r="B48" s="43" t="s">
        <v>737</v>
      </c>
      <c r="C48" s="67" t="s">
        <v>595</v>
      </c>
      <c r="D48" s="136"/>
      <c r="E48" s="41"/>
    </row>
    <row r="49" spans="1:5" ht="12.75">
      <c r="A49" s="88">
        <f aca="true" t="shared" si="1" ref="A49:A107">A48+1</f>
        <v>5</v>
      </c>
      <c r="B49" s="157" t="s">
        <v>1016</v>
      </c>
      <c r="C49" s="123" t="s">
        <v>71</v>
      </c>
      <c r="D49" s="136"/>
      <c r="E49" s="41"/>
    </row>
    <row r="50" spans="1:5" ht="12.75">
      <c r="A50" s="88">
        <f t="shared" si="1"/>
        <v>6</v>
      </c>
      <c r="B50" s="43" t="s">
        <v>556</v>
      </c>
      <c r="C50" s="67" t="s">
        <v>557</v>
      </c>
      <c r="D50" s="136"/>
      <c r="E50" s="41"/>
    </row>
    <row r="51" spans="1:5" ht="12.75">
      <c r="A51" s="88">
        <f t="shared" si="1"/>
        <v>7</v>
      </c>
      <c r="B51" s="43" t="s">
        <v>551</v>
      </c>
      <c r="C51" s="67" t="s">
        <v>139</v>
      </c>
      <c r="D51" s="136"/>
      <c r="E51" s="41"/>
    </row>
    <row r="52" spans="1:5" ht="12.75">
      <c r="A52" s="88">
        <f t="shared" si="1"/>
        <v>8</v>
      </c>
      <c r="B52" s="43" t="s">
        <v>547</v>
      </c>
      <c r="C52" s="67" t="s">
        <v>370</v>
      </c>
      <c r="D52" s="136"/>
      <c r="E52" s="41"/>
    </row>
    <row r="53" spans="1:5" ht="12.75">
      <c r="A53" s="88">
        <f t="shared" si="1"/>
        <v>9</v>
      </c>
      <c r="B53" s="43" t="s">
        <v>129</v>
      </c>
      <c r="C53" s="67" t="s">
        <v>130</v>
      </c>
      <c r="D53" s="136"/>
      <c r="E53" s="41"/>
    </row>
    <row r="54" spans="1:5" s="37" customFormat="1" ht="12.75">
      <c r="A54" s="88">
        <f t="shared" si="1"/>
        <v>10</v>
      </c>
      <c r="B54" s="43" t="s">
        <v>938</v>
      </c>
      <c r="C54" s="67" t="s">
        <v>238</v>
      </c>
      <c r="D54" s="132"/>
      <c r="E54" s="118"/>
    </row>
    <row r="55" spans="1:5" ht="12.75">
      <c r="A55" s="88">
        <f t="shared" si="1"/>
        <v>11</v>
      </c>
      <c r="B55" s="43" t="s">
        <v>260</v>
      </c>
      <c r="C55" s="67" t="s">
        <v>232</v>
      </c>
      <c r="D55" s="136"/>
      <c r="E55" s="41"/>
    </row>
    <row r="56" spans="1:5" ht="12.75">
      <c r="A56" s="88">
        <f t="shared" si="1"/>
        <v>12</v>
      </c>
      <c r="B56" s="43" t="s">
        <v>301</v>
      </c>
      <c r="C56" s="67" t="s">
        <v>120</v>
      </c>
      <c r="D56" s="137"/>
      <c r="E56" s="118"/>
    </row>
    <row r="57" spans="1:5" ht="12.75">
      <c r="A57" s="88">
        <f t="shared" si="1"/>
        <v>13</v>
      </c>
      <c r="B57" s="43" t="s">
        <v>835</v>
      </c>
      <c r="C57" s="67" t="s">
        <v>836</v>
      </c>
      <c r="D57" s="132"/>
      <c r="E57" s="118"/>
    </row>
    <row r="58" spans="1:5" ht="12.75">
      <c r="A58" s="88">
        <f t="shared" si="1"/>
        <v>14</v>
      </c>
      <c r="B58" s="43" t="s">
        <v>188</v>
      </c>
      <c r="C58" s="67" t="s">
        <v>59</v>
      </c>
      <c r="D58" s="136"/>
      <c r="E58" s="41"/>
    </row>
    <row r="59" spans="1:5" ht="12.75">
      <c r="A59" s="88">
        <f t="shared" si="1"/>
        <v>15</v>
      </c>
      <c r="B59" s="43" t="s">
        <v>39</v>
      </c>
      <c r="C59" s="67" t="s">
        <v>40</v>
      </c>
      <c r="D59" s="136"/>
      <c r="E59" s="41"/>
    </row>
    <row r="60" spans="1:5" ht="12.75">
      <c r="A60" s="88">
        <f t="shared" si="1"/>
        <v>16</v>
      </c>
      <c r="B60" s="43" t="s">
        <v>239</v>
      </c>
      <c r="C60" s="67" t="s">
        <v>312</v>
      </c>
      <c r="D60" s="132"/>
      <c r="E60" s="41"/>
    </row>
    <row r="61" spans="1:5" ht="12.75">
      <c r="A61" s="88">
        <f t="shared" si="1"/>
        <v>17</v>
      </c>
      <c r="B61" s="43" t="s">
        <v>315</v>
      </c>
      <c r="C61" s="67" t="s">
        <v>91</v>
      </c>
      <c r="D61" s="136"/>
      <c r="E61" s="41"/>
    </row>
    <row r="62" spans="1:5" ht="12.75">
      <c r="A62" s="88">
        <f t="shared" si="1"/>
        <v>18</v>
      </c>
      <c r="B62" s="43" t="s">
        <v>854</v>
      </c>
      <c r="C62" s="67" t="s">
        <v>40</v>
      </c>
      <c r="D62" s="59"/>
      <c r="E62" s="62"/>
    </row>
    <row r="63" spans="1:5" ht="12.75">
      <c r="A63" s="88">
        <f t="shared" si="1"/>
        <v>19</v>
      </c>
      <c r="B63" s="43" t="s">
        <v>465</v>
      </c>
      <c r="C63" s="67" t="s">
        <v>51</v>
      </c>
      <c r="D63" s="136"/>
      <c r="E63" s="41"/>
    </row>
    <row r="64" spans="1:5" ht="12.75">
      <c r="A64" s="88">
        <f t="shared" si="1"/>
        <v>20</v>
      </c>
      <c r="B64" s="43" t="s">
        <v>197</v>
      </c>
      <c r="C64" s="67" t="s">
        <v>198</v>
      </c>
      <c r="D64" s="136"/>
      <c r="E64" s="41"/>
    </row>
    <row r="65" spans="1:5" ht="12.75">
      <c r="A65" s="88">
        <f t="shared" si="1"/>
        <v>21</v>
      </c>
      <c r="B65" s="43" t="s">
        <v>849</v>
      </c>
      <c r="C65" s="67" t="s">
        <v>357</v>
      </c>
      <c r="D65" s="136"/>
      <c r="E65" s="41"/>
    </row>
    <row r="66" spans="1:5" ht="12.75">
      <c r="A66" s="88">
        <f t="shared" si="1"/>
        <v>22</v>
      </c>
      <c r="B66" s="43" t="s">
        <v>259</v>
      </c>
      <c r="C66" s="67" t="s">
        <v>69</v>
      </c>
      <c r="D66" s="136"/>
      <c r="E66" s="41"/>
    </row>
    <row r="67" spans="1:5" ht="12.75">
      <c r="A67" s="88">
        <f t="shared" si="1"/>
        <v>23</v>
      </c>
      <c r="B67" s="43" t="s">
        <v>1026</v>
      </c>
      <c r="C67" s="67" t="s">
        <v>1022</v>
      </c>
      <c r="D67" s="136"/>
      <c r="E67" s="41"/>
    </row>
    <row r="68" spans="1:5" ht="12.75">
      <c r="A68" s="88">
        <f t="shared" si="1"/>
        <v>24</v>
      </c>
      <c r="B68" s="43" t="s">
        <v>317</v>
      </c>
      <c r="C68" s="67" t="s">
        <v>1020</v>
      </c>
      <c r="D68" s="136"/>
      <c r="E68" s="41"/>
    </row>
    <row r="69" spans="1:5" s="37" customFormat="1" ht="12.75">
      <c r="A69" s="88">
        <f t="shared" si="1"/>
        <v>25</v>
      </c>
      <c r="B69" s="43" t="s">
        <v>832</v>
      </c>
      <c r="C69" s="67" t="s">
        <v>278</v>
      </c>
      <c r="D69" s="136"/>
      <c r="E69" s="41"/>
    </row>
    <row r="70" spans="1:5" s="37" customFormat="1" ht="12.75">
      <c r="A70" s="88">
        <f t="shared" si="1"/>
        <v>26</v>
      </c>
      <c r="B70" s="43" t="s">
        <v>852</v>
      </c>
      <c r="C70" s="67" t="s">
        <v>96</v>
      </c>
      <c r="D70" s="19">
        <v>12.5</v>
      </c>
      <c r="E70" s="62">
        <v>75</v>
      </c>
    </row>
    <row r="71" spans="1:5" ht="12.75">
      <c r="A71" s="88">
        <f t="shared" si="1"/>
        <v>27</v>
      </c>
      <c r="B71" s="45" t="s">
        <v>482</v>
      </c>
      <c r="C71" s="70" t="s">
        <v>81</v>
      </c>
      <c r="D71" s="136"/>
      <c r="E71" s="41"/>
    </row>
    <row r="72" spans="1:5" ht="13.5" customHeight="1">
      <c r="A72" s="88">
        <f t="shared" si="1"/>
        <v>28</v>
      </c>
      <c r="B72" s="43" t="s">
        <v>115</v>
      </c>
      <c r="C72" s="67" t="s">
        <v>82</v>
      </c>
      <c r="D72" s="136"/>
      <c r="E72" s="41"/>
    </row>
    <row r="73" spans="1:5" ht="12.75">
      <c r="A73" s="88">
        <f t="shared" si="1"/>
        <v>29</v>
      </c>
      <c r="B73" s="43" t="s">
        <v>364</v>
      </c>
      <c r="C73" s="67" t="s">
        <v>77</v>
      </c>
      <c r="D73" s="136"/>
      <c r="E73" s="41"/>
    </row>
    <row r="74" spans="1:5" ht="12.75">
      <c r="A74" s="88">
        <f t="shared" si="1"/>
        <v>30</v>
      </c>
      <c r="B74" s="43" t="s">
        <v>827</v>
      </c>
      <c r="C74" s="67" t="s">
        <v>31</v>
      </c>
      <c r="D74" s="136"/>
      <c r="E74" s="41"/>
    </row>
    <row r="75" spans="1:5" ht="12.75">
      <c r="A75" s="88">
        <v>31</v>
      </c>
      <c r="B75" s="43" t="s">
        <v>902</v>
      </c>
      <c r="C75" s="67" t="s">
        <v>75</v>
      </c>
      <c r="D75" s="136"/>
      <c r="E75" s="41"/>
    </row>
    <row r="76" spans="1:5" ht="12.75">
      <c r="A76" s="88">
        <f t="shared" si="1"/>
        <v>32</v>
      </c>
      <c r="B76" s="43" t="s">
        <v>388</v>
      </c>
      <c r="C76" s="67" t="s">
        <v>278</v>
      </c>
      <c r="D76" s="136"/>
      <c r="E76" s="41"/>
    </row>
    <row r="77" spans="1:5" ht="12.75">
      <c r="A77" s="88">
        <f t="shared" si="1"/>
        <v>33</v>
      </c>
      <c r="B77" s="43" t="s">
        <v>544</v>
      </c>
      <c r="C77" s="67" t="s">
        <v>51</v>
      </c>
      <c r="D77" s="136"/>
      <c r="E77" s="41"/>
    </row>
    <row r="78" spans="1:5" ht="12.75">
      <c r="A78" s="88">
        <f t="shared" si="1"/>
        <v>34</v>
      </c>
      <c r="B78" s="43" t="s">
        <v>839</v>
      </c>
      <c r="C78" s="67" t="s">
        <v>278</v>
      </c>
      <c r="D78" s="132"/>
      <c r="E78" s="118"/>
    </row>
    <row r="79" spans="1:5" ht="12.75">
      <c r="A79" s="88">
        <f t="shared" si="1"/>
        <v>35</v>
      </c>
      <c r="B79" s="43" t="s">
        <v>568</v>
      </c>
      <c r="C79" s="67" t="s">
        <v>569</v>
      </c>
      <c r="D79" s="136">
        <v>12.5</v>
      </c>
      <c r="E79" s="41">
        <v>75</v>
      </c>
    </row>
    <row r="80" spans="1:5" ht="12.75">
      <c r="A80" s="88">
        <f t="shared" si="1"/>
        <v>36</v>
      </c>
      <c r="B80" s="43" t="s">
        <v>738</v>
      </c>
      <c r="C80" s="67" t="s">
        <v>739</v>
      </c>
      <c r="D80" s="132"/>
      <c r="E80" s="41"/>
    </row>
    <row r="81" spans="1:5" ht="12.75">
      <c r="A81" s="88">
        <f t="shared" si="1"/>
        <v>37</v>
      </c>
      <c r="B81" s="43" t="s">
        <v>751</v>
      </c>
      <c r="C81" s="67" t="s">
        <v>116</v>
      </c>
      <c r="D81" s="136"/>
      <c r="E81" s="41"/>
    </row>
    <row r="82" spans="1:5" ht="12.75">
      <c r="A82" s="88">
        <f t="shared" si="1"/>
        <v>38</v>
      </c>
      <c r="B82" s="43" t="s">
        <v>824</v>
      </c>
      <c r="C82" s="67" t="s">
        <v>75</v>
      </c>
      <c r="D82" s="136"/>
      <c r="E82" s="41"/>
    </row>
    <row r="83" spans="1:5" ht="12.75">
      <c r="A83" s="88">
        <f t="shared" si="1"/>
        <v>39</v>
      </c>
      <c r="B83" s="64" t="s">
        <v>882</v>
      </c>
      <c r="C83" s="159" t="s">
        <v>312</v>
      </c>
      <c r="D83" s="136"/>
      <c r="E83" s="41"/>
    </row>
    <row r="84" spans="1:5" ht="12.75">
      <c r="A84" s="88">
        <f t="shared" si="1"/>
        <v>40</v>
      </c>
      <c r="B84" s="43" t="s">
        <v>880</v>
      </c>
      <c r="C84" s="67" t="s">
        <v>40</v>
      </c>
      <c r="D84" s="136"/>
      <c r="E84" s="41"/>
    </row>
    <row r="85" spans="1:5" ht="12.75">
      <c r="A85" s="88">
        <f t="shared" si="1"/>
        <v>41</v>
      </c>
      <c r="B85" s="43" t="s">
        <v>264</v>
      </c>
      <c r="C85" s="67" t="s">
        <v>82</v>
      </c>
      <c r="D85" s="136"/>
      <c r="E85" s="41"/>
    </row>
    <row r="86" spans="1:5" ht="12.75">
      <c r="A86" s="88">
        <f t="shared" si="1"/>
        <v>42</v>
      </c>
      <c r="B86" s="43" t="s">
        <v>618</v>
      </c>
      <c r="C86" s="67" t="s">
        <v>75</v>
      </c>
      <c r="D86" s="136"/>
      <c r="E86" s="41"/>
    </row>
    <row r="87" spans="1:5" ht="12.75">
      <c r="A87" s="88">
        <f t="shared" si="1"/>
        <v>43</v>
      </c>
      <c r="B87" s="43" t="s">
        <v>153</v>
      </c>
      <c r="C87" s="67" t="s">
        <v>154</v>
      </c>
      <c r="D87" s="139" t="s">
        <v>99</v>
      </c>
      <c r="E87" s="41">
        <v>75</v>
      </c>
    </row>
    <row r="88" spans="1:5" ht="12.75">
      <c r="A88" s="88">
        <f t="shared" si="1"/>
        <v>44</v>
      </c>
      <c r="B88" s="43" t="s">
        <v>911</v>
      </c>
      <c r="C88" s="67" t="s">
        <v>437</v>
      </c>
      <c r="D88" s="136"/>
      <c r="E88" s="41"/>
    </row>
    <row r="89" spans="1:5" ht="12.75">
      <c r="A89" s="88">
        <f t="shared" si="1"/>
        <v>45</v>
      </c>
      <c r="B89" s="43" t="s">
        <v>443</v>
      </c>
      <c r="C89" s="67" t="s">
        <v>444</v>
      </c>
      <c r="D89" s="135"/>
      <c r="E89" s="41"/>
    </row>
    <row r="90" spans="1:5" ht="12.75">
      <c r="A90" s="88">
        <f t="shared" si="1"/>
        <v>46</v>
      </c>
      <c r="B90" s="43" t="s">
        <v>1185</v>
      </c>
      <c r="C90" s="67" t="s">
        <v>71</v>
      </c>
      <c r="D90" s="136"/>
      <c r="E90" s="41"/>
    </row>
    <row r="91" spans="1:5" ht="12.75">
      <c r="A91" s="88">
        <f t="shared" si="1"/>
        <v>47</v>
      </c>
      <c r="B91" s="43" t="s">
        <v>1027</v>
      </c>
      <c r="C91" s="67" t="s">
        <v>1028</v>
      </c>
      <c r="D91" s="136"/>
      <c r="E91" s="41"/>
    </row>
    <row r="92" spans="1:5" ht="12.75">
      <c r="A92" s="88">
        <f t="shared" si="1"/>
        <v>48</v>
      </c>
      <c r="B92" s="45" t="s">
        <v>888</v>
      </c>
      <c r="C92" s="70" t="s">
        <v>552</v>
      </c>
      <c r="D92" s="136"/>
      <c r="E92" s="41"/>
    </row>
    <row r="93" spans="1:5" ht="12.75">
      <c r="A93" s="88">
        <f t="shared" si="1"/>
        <v>49</v>
      </c>
      <c r="B93" s="43" t="s">
        <v>216</v>
      </c>
      <c r="C93" s="67" t="s">
        <v>217</v>
      </c>
      <c r="D93" s="136"/>
      <c r="E93" s="41"/>
    </row>
    <row r="94" spans="1:5" ht="12.75">
      <c r="A94" s="88">
        <f t="shared" si="1"/>
        <v>50</v>
      </c>
      <c r="B94" s="43" t="s">
        <v>1029</v>
      </c>
      <c r="C94" s="67" t="s">
        <v>312</v>
      </c>
      <c r="D94" s="136"/>
      <c r="E94" s="41"/>
    </row>
    <row r="95" spans="1:5" s="37" customFormat="1" ht="12.75">
      <c r="A95" s="88">
        <f t="shared" si="1"/>
        <v>51</v>
      </c>
      <c r="B95" s="43" t="s">
        <v>440</v>
      </c>
      <c r="C95" s="67" t="s">
        <v>45</v>
      </c>
      <c r="D95" s="132">
        <v>12.5</v>
      </c>
      <c r="E95" s="118">
        <v>75</v>
      </c>
    </row>
    <row r="96" spans="1:5" s="37" customFormat="1" ht="12.75">
      <c r="A96" s="88">
        <f t="shared" si="1"/>
        <v>52</v>
      </c>
      <c r="B96" s="45" t="s">
        <v>143</v>
      </c>
      <c r="C96" s="70" t="s">
        <v>144</v>
      </c>
      <c r="D96" s="136"/>
      <c r="E96" s="41"/>
    </row>
    <row r="97" spans="1:5" ht="12.75">
      <c r="A97" s="88">
        <f t="shared" si="1"/>
        <v>53</v>
      </c>
      <c r="B97" s="43" t="s">
        <v>449</v>
      </c>
      <c r="C97" s="67" t="s">
        <v>278</v>
      </c>
      <c r="D97" s="136"/>
      <c r="E97" s="41"/>
    </row>
    <row r="98" spans="1:5" ht="12.75">
      <c r="A98" s="88">
        <f t="shared" si="1"/>
        <v>54</v>
      </c>
      <c r="B98" s="43" t="s">
        <v>855</v>
      </c>
      <c r="C98" s="67" t="s">
        <v>211</v>
      </c>
      <c r="D98" s="59"/>
      <c r="E98" s="62"/>
    </row>
    <row r="99" spans="1:5" ht="12.75">
      <c r="A99" s="88">
        <f t="shared" si="1"/>
        <v>55</v>
      </c>
      <c r="B99" s="164" t="s">
        <v>1017</v>
      </c>
      <c r="C99" s="165" t="s">
        <v>1018</v>
      </c>
      <c r="D99" s="136"/>
      <c r="E99" s="41"/>
    </row>
    <row r="100" spans="1:5" s="37" customFormat="1" ht="12.75">
      <c r="A100" s="88">
        <f t="shared" si="1"/>
        <v>56</v>
      </c>
      <c r="B100" s="43" t="s">
        <v>311</v>
      </c>
      <c r="C100" s="67" t="s">
        <v>379</v>
      </c>
      <c r="D100" s="136"/>
      <c r="E100" s="41"/>
    </row>
    <row r="101" spans="1:5" ht="12.75">
      <c r="A101" s="88">
        <f t="shared" si="1"/>
        <v>57</v>
      </c>
      <c r="B101" s="43" t="s">
        <v>342</v>
      </c>
      <c r="C101" s="67" t="s">
        <v>126</v>
      </c>
      <c r="D101" s="136"/>
      <c r="E101" s="41"/>
    </row>
    <row r="102" spans="1:5" ht="12.75">
      <c r="A102" s="88">
        <f t="shared" si="1"/>
        <v>58</v>
      </c>
      <c r="B102" s="45" t="s">
        <v>1021</v>
      </c>
      <c r="C102" s="70" t="s">
        <v>1022</v>
      </c>
      <c r="D102" s="136"/>
      <c r="E102" s="41"/>
    </row>
    <row r="103" spans="1:5" ht="12.75">
      <c r="A103" s="88">
        <f t="shared" si="1"/>
        <v>59</v>
      </c>
      <c r="B103" s="43" t="s">
        <v>222</v>
      </c>
      <c r="C103" s="67" t="s">
        <v>853</v>
      </c>
      <c r="D103" s="59"/>
      <c r="E103" s="62"/>
    </row>
    <row r="104" spans="1:5" ht="12.75">
      <c r="A104" s="88">
        <f t="shared" si="1"/>
        <v>60</v>
      </c>
      <c r="B104" s="163" t="s">
        <v>439</v>
      </c>
      <c r="C104" s="187" t="s">
        <v>172</v>
      </c>
      <c r="D104" s="136"/>
      <c r="E104" s="41"/>
    </row>
    <row r="105" spans="1:5" ht="12.75">
      <c r="A105" s="88">
        <f t="shared" si="1"/>
        <v>61</v>
      </c>
      <c r="B105" s="43" t="s">
        <v>1019</v>
      </c>
      <c r="C105" s="67" t="s">
        <v>612</v>
      </c>
      <c r="D105" s="136"/>
      <c r="E105" s="41"/>
    </row>
    <row r="106" spans="1:5" ht="12.75">
      <c r="A106" s="88">
        <f t="shared" si="1"/>
        <v>62</v>
      </c>
      <c r="B106" s="45" t="s">
        <v>894</v>
      </c>
      <c r="C106" s="70" t="s">
        <v>337</v>
      </c>
      <c r="D106" s="136">
        <v>10</v>
      </c>
      <c r="E106" s="41">
        <v>60</v>
      </c>
    </row>
    <row r="107" spans="1:5" ht="12.75">
      <c r="A107" s="88">
        <f t="shared" si="1"/>
        <v>63</v>
      </c>
      <c r="B107" s="43" t="s">
        <v>485</v>
      </c>
      <c r="C107" s="67" t="s">
        <v>303</v>
      </c>
      <c r="D107" s="136"/>
      <c r="E107" s="41"/>
    </row>
    <row r="108" spans="1:5" ht="12.75">
      <c r="A108" s="88">
        <f aca="true" t="shared" si="2" ref="A108:A117">A107+1</f>
        <v>64</v>
      </c>
      <c r="B108" s="43" t="s">
        <v>875</v>
      </c>
      <c r="C108" s="67" t="s">
        <v>51</v>
      </c>
      <c r="D108" s="136"/>
      <c r="E108" s="41"/>
    </row>
    <row r="109" spans="1:5" ht="12.75">
      <c r="A109" s="88">
        <f t="shared" si="2"/>
        <v>65</v>
      </c>
      <c r="B109" s="43" t="s">
        <v>165</v>
      </c>
      <c r="C109" s="67" t="s">
        <v>166</v>
      </c>
      <c r="D109" s="136"/>
      <c r="E109" s="41"/>
    </row>
    <row r="110" spans="1:5" s="37" customFormat="1" ht="12.75">
      <c r="A110" s="88">
        <f t="shared" si="2"/>
        <v>66</v>
      </c>
      <c r="B110" s="43" t="s">
        <v>441</v>
      </c>
      <c r="C110" s="69" t="s">
        <v>442</v>
      </c>
      <c r="D110" s="132"/>
      <c r="E110" s="118"/>
    </row>
    <row r="111" spans="1:5" s="37" customFormat="1" ht="12.75">
      <c r="A111" s="88">
        <f t="shared" si="2"/>
        <v>67</v>
      </c>
      <c r="B111" s="43" t="s">
        <v>131</v>
      </c>
      <c r="C111" s="67" t="s">
        <v>132</v>
      </c>
      <c r="D111" s="136"/>
      <c r="E111" s="41"/>
    </row>
    <row r="112" spans="1:5" ht="12.75">
      <c r="A112" s="88">
        <f t="shared" si="2"/>
        <v>68</v>
      </c>
      <c r="B112" s="43" t="s">
        <v>903</v>
      </c>
      <c r="C112" s="67" t="s">
        <v>175</v>
      </c>
      <c r="D112" s="136"/>
      <c r="E112" s="41"/>
    </row>
    <row r="113" spans="1:5" ht="12.75">
      <c r="A113" s="88">
        <f t="shared" si="2"/>
        <v>69</v>
      </c>
      <c r="B113" s="45" t="s">
        <v>1030</v>
      </c>
      <c r="C113" s="70" t="s">
        <v>954</v>
      </c>
      <c r="D113" s="136"/>
      <c r="E113" s="41"/>
    </row>
    <row r="114" spans="1:5" ht="12.75">
      <c r="A114" s="88">
        <f t="shared" si="2"/>
        <v>70</v>
      </c>
      <c r="B114" s="43" t="s">
        <v>656</v>
      </c>
      <c r="C114" s="67" t="s">
        <v>40</v>
      </c>
      <c r="D114" s="136"/>
      <c r="E114" s="41"/>
    </row>
    <row r="115" spans="1:5" ht="12.75">
      <c r="A115" s="88">
        <f t="shared" si="2"/>
        <v>71</v>
      </c>
      <c r="B115" s="45" t="s">
        <v>209</v>
      </c>
      <c r="C115" s="70" t="s">
        <v>81</v>
      </c>
      <c r="D115" s="136"/>
      <c r="E115" s="41"/>
    </row>
    <row r="116" spans="1:5" ht="12.75">
      <c r="A116" s="88">
        <f t="shared" si="2"/>
        <v>72</v>
      </c>
      <c r="B116" s="43" t="s">
        <v>279</v>
      </c>
      <c r="C116" s="67" t="s">
        <v>280</v>
      </c>
      <c r="D116" s="136"/>
      <c r="E116" s="41"/>
    </row>
    <row r="117" spans="1:5" ht="12.75">
      <c r="A117" s="88">
        <f t="shared" si="2"/>
        <v>73</v>
      </c>
      <c r="B117" s="43" t="s">
        <v>271</v>
      </c>
      <c r="C117" s="67" t="s">
        <v>272</v>
      </c>
      <c r="D117" s="136"/>
      <c r="E117" s="41"/>
    </row>
    <row r="118" spans="1:5" ht="12.75">
      <c r="A118" s="88">
        <v>74</v>
      </c>
      <c r="B118" s="43" t="s">
        <v>735</v>
      </c>
      <c r="C118" s="67" t="s">
        <v>139</v>
      </c>
      <c r="D118" s="136"/>
      <c r="E118" s="41"/>
    </row>
    <row r="119" spans="1:5" ht="12.75">
      <c r="A119" s="88">
        <v>75</v>
      </c>
      <c r="B119" s="43" t="s">
        <v>142</v>
      </c>
      <c r="C119" s="67" t="s">
        <v>134</v>
      </c>
      <c r="D119" s="136"/>
      <c r="E119" s="41"/>
    </row>
    <row r="120" spans="1:5" ht="12.75">
      <c r="A120" s="88">
        <v>76</v>
      </c>
      <c r="B120" s="45" t="s">
        <v>939</v>
      </c>
      <c r="C120" s="70" t="s">
        <v>51</v>
      </c>
      <c r="D120" s="132"/>
      <c r="E120" s="118"/>
    </row>
    <row r="121" spans="1:5" ht="12.75">
      <c r="A121" s="88">
        <v>77</v>
      </c>
      <c r="B121" s="43" t="s">
        <v>399</v>
      </c>
      <c r="C121" s="67" t="s">
        <v>940</v>
      </c>
      <c r="D121" s="136"/>
      <c r="E121" s="41"/>
    </row>
    <row r="122" spans="1:5" ht="12.75">
      <c r="A122" s="88">
        <v>78</v>
      </c>
      <c r="B122" s="43" t="s">
        <v>422</v>
      </c>
      <c r="C122" s="67" t="s">
        <v>423</v>
      </c>
      <c r="D122" s="136"/>
      <c r="E122" s="41"/>
    </row>
    <row r="123" spans="1:3" ht="12.75">
      <c r="A123" s="89"/>
      <c r="B123" s="48"/>
      <c r="C123" s="71"/>
    </row>
    <row r="124" spans="1:3" ht="12.75">
      <c r="A124" s="89"/>
      <c r="B124" s="48"/>
      <c r="C124" s="71"/>
    </row>
    <row r="125" spans="1:3" ht="12.75">
      <c r="A125" s="89"/>
      <c r="B125" s="48"/>
      <c r="C125" s="71"/>
    </row>
    <row r="126" spans="1:4" ht="12.75">
      <c r="A126" s="89"/>
      <c r="B126" s="48"/>
      <c r="C126" s="71"/>
      <c r="D126" s="195"/>
    </row>
    <row r="127" spans="1:3" ht="12.75">
      <c r="A127" s="89"/>
      <c r="B127" s="48"/>
      <c r="C127" s="71"/>
    </row>
    <row r="128" spans="1:4" s="2" customFormat="1" ht="12.75">
      <c r="A128" s="89"/>
      <c r="B128" s="48"/>
      <c r="C128" s="71"/>
      <c r="D128" s="73"/>
    </row>
    <row r="129" spans="1:4" s="2" customFormat="1" ht="12.75">
      <c r="A129" s="89"/>
      <c r="B129" s="48"/>
      <c r="C129" s="71"/>
      <c r="D129" s="73"/>
    </row>
    <row r="130" spans="1:4" s="2" customFormat="1" ht="12.75">
      <c r="A130" s="89"/>
      <c r="B130" s="48"/>
      <c r="C130" s="71"/>
      <c r="D130" s="73"/>
    </row>
    <row r="131" spans="1:4" s="2" customFormat="1" ht="12.75">
      <c r="A131" s="89"/>
      <c r="B131" s="48"/>
      <c r="C131" s="71"/>
      <c r="D131" s="73"/>
    </row>
    <row r="132" spans="1:4" s="2" customFormat="1" ht="12.75">
      <c r="A132" s="89"/>
      <c r="B132" s="48"/>
      <c r="C132" s="71"/>
      <c r="D132" s="73"/>
    </row>
    <row r="133" spans="1:4" s="2" customFormat="1" ht="12.75">
      <c r="A133" s="89"/>
      <c r="B133" s="48"/>
      <c r="C133" s="71"/>
      <c r="D133" s="73"/>
    </row>
    <row r="134" spans="1:4" s="2" customFormat="1" ht="12.75">
      <c r="A134" s="89"/>
      <c r="B134" s="48"/>
      <c r="C134" s="71"/>
      <c r="D134" s="73"/>
    </row>
    <row r="135" spans="1:4" s="2" customFormat="1" ht="12.75">
      <c r="A135" s="89"/>
      <c r="B135" s="48"/>
      <c r="C135" s="71"/>
      <c r="D135" s="195"/>
    </row>
    <row r="136" spans="1:4" s="2" customFormat="1" ht="12.75">
      <c r="A136" s="89"/>
      <c r="B136" s="190"/>
      <c r="C136" s="191"/>
      <c r="D136" s="196"/>
    </row>
    <row r="137" spans="1:4" s="2" customFormat="1" ht="12.75">
      <c r="A137" s="89"/>
      <c r="B137" s="190"/>
      <c r="C137" s="191"/>
      <c r="D137" s="196"/>
    </row>
    <row r="138" spans="1:4" s="2" customFormat="1" ht="12.75">
      <c r="A138" s="89"/>
      <c r="B138" s="48"/>
      <c r="C138" s="71"/>
      <c r="D138" s="73"/>
    </row>
    <row r="139" spans="1:4" s="2" customFormat="1" ht="12.75">
      <c r="A139" s="89"/>
      <c r="B139" s="48"/>
      <c r="C139" s="71"/>
      <c r="D139" s="73"/>
    </row>
    <row r="140" spans="1:3" ht="12.75">
      <c r="A140" s="89"/>
      <c r="B140" s="48"/>
      <c r="C140" s="71"/>
    </row>
    <row r="141" spans="1:5" ht="12.75" customHeight="1">
      <c r="A141" s="253"/>
      <c r="B141" s="249" t="s">
        <v>0</v>
      </c>
      <c r="C141" s="249" t="s">
        <v>1</v>
      </c>
      <c r="D141" s="22">
        <v>11</v>
      </c>
      <c r="E141" s="22">
        <v>12</v>
      </c>
    </row>
    <row r="142" spans="1:5" ht="58.5" customHeight="1">
      <c r="A142" s="254"/>
      <c r="B142" s="249"/>
      <c r="C142" s="249"/>
      <c r="D142" s="112" t="s">
        <v>60</v>
      </c>
      <c r="E142" s="112" t="s">
        <v>61</v>
      </c>
    </row>
    <row r="143" spans="1:5" ht="14.25">
      <c r="A143" s="83" t="s">
        <v>4</v>
      </c>
      <c r="B143" s="247" t="s">
        <v>22</v>
      </c>
      <c r="C143" s="248"/>
      <c r="D143" s="113"/>
      <c r="E143" s="114"/>
    </row>
    <row r="144" spans="1:5" ht="12.75">
      <c r="A144" s="85">
        <v>1</v>
      </c>
      <c r="B144" s="43" t="s">
        <v>388</v>
      </c>
      <c r="C144" s="67" t="s">
        <v>278</v>
      </c>
      <c r="D144" s="136"/>
      <c r="E144" s="41"/>
    </row>
    <row r="145" spans="1:5" ht="12.75">
      <c r="A145" s="85">
        <f>A144+1</f>
        <v>2</v>
      </c>
      <c r="B145" s="43" t="s">
        <v>39</v>
      </c>
      <c r="C145" s="67" t="s">
        <v>40</v>
      </c>
      <c r="D145" s="136"/>
      <c r="E145" s="41"/>
    </row>
    <row r="146" spans="1:5" ht="12.75">
      <c r="A146" s="85">
        <f aca="true" t="shared" si="3" ref="A146:A208">A145+1</f>
        <v>3</v>
      </c>
      <c r="B146" s="43" t="s">
        <v>311</v>
      </c>
      <c r="C146" s="67" t="s">
        <v>379</v>
      </c>
      <c r="D146" s="136"/>
      <c r="E146" s="41"/>
    </row>
    <row r="147" spans="1:5" ht="12.75">
      <c r="A147" s="85">
        <f t="shared" si="3"/>
        <v>4</v>
      </c>
      <c r="B147" s="43" t="s">
        <v>342</v>
      </c>
      <c r="C147" s="67" t="s">
        <v>126</v>
      </c>
      <c r="D147" s="136"/>
      <c r="E147" s="41"/>
    </row>
    <row r="148" spans="1:5" ht="12.75">
      <c r="A148" s="85">
        <f t="shared" si="3"/>
        <v>5</v>
      </c>
      <c r="B148" s="45" t="s">
        <v>439</v>
      </c>
      <c r="C148" s="70" t="s">
        <v>172</v>
      </c>
      <c r="D148" s="136"/>
      <c r="E148" s="41"/>
    </row>
    <row r="149" spans="1:5" ht="12.75">
      <c r="A149" s="85">
        <f t="shared" si="3"/>
        <v>6</v>
      </c>
      <c r="B149" s="43" t="s">
        <v>129</v>
      </c>
      <c r="C149" s="67" t="s">
        <v>130</v>
      </c>
      <c r="D149" s="136"/>
      <c r="E149" s="41"/>
    </row>
    <row r="150" spans="1:5" ht="12.75">
      <c r="A150" s="85">
        <f t="shared" si="3"/>
        <v>7</v>
      </c>
      <c r="B150" s="43" t="s">
        <v>1185</v>
      </c>
      <c r="C150" s="67" t="s">
        <v>71</v>
      </c>
      <c r="D150" s="136"/>
      <c r="E150" s="41"/>
    </row>
    <row r="151" spans="1:5" ht="12.75">
      <c r="A151" s="85">
        <f t="shared" si="3"/>
        <v>8</v>
      </c>
      <c r="B151" s="43" t="s">
        <v>441</v>
      </c>
      <c r="C151" s="69" t="s">
        <v>442</v>
      </c>
      <c r="D151" s="132"/>
      <c r="E151" s="118"/>
    </row>
    <row r="152" spans="1:5" ht="12.75">
      <c r="A152" s="85">
        <f t="shared" si="3"/>
        <v>9</v>
      </c>
      <c r="B152" s="43" t="s">
        <v>364</v>
      </c>
      <c r="C152" s="67" t="s">
        <v>77</v>
      </c>
      <c r="D152" s="136"/>
      <c r="E152" s="41"/>
    </row>
    <row r="153" spans="1:5" ht="12.75">
      <c r="A153" s="85">
        <f t="shared" si="3"/>
        <v>10</v>
      </c>
      <c r="B153" s="43" t="s">
        <v>725</v>
      </c>
      <c r="C153" s="67" t="s">
        <v>612</v>
      </c>
      <c r="D153" s="59"/>
      <c r="E153" s="62"/>
    </row>
    <row r="154" spans="1:5" ht="12.75">
      <c r="A154" s="85">
        <f t="shared" si="3"/>
        <v>11</v>
      </c>
      <c r="B154" s="43" t="s">
        <v>544</v>
      </c>
      <c r="C154" s="67" t="s">
        <v>51</v>
      </c>
      <c r="D154" s="136"/>
      <c r="E154" s="41"/>
    </row>
    <row r="155" spans="1:5" ht="12.75">
      <c r="A155" s="85">
        <f t="shared" si="3"/>
        <v>12</v>
      </c>
      <c r="B155" s="43" t="s">
        <v>465</v>
      </c>
      <c r="C155" s="67" t="s">
        <v>51</v>
      </c>
      <c r="D155" s="136"/>
      <c r="E155" s="41"/>
    </row>
    <row r="156" spans="1:5" s="37" customFormat="1" ht="12.75">
      <c r="A156" s="85">
        <f t="shared" si="3"/>
        <v>13</v>
      </c>
      <c r="B156" s="43" t="s">
        <v>188</v>
      </c>
      <c r="C156" s="67" t="s">
        <v>59</v>
      </c>
      <c r="D156" s="136"/>
      <c r="E156" s="41"/>
    </row>
    <row r="157" spans="1:5" ht="12.75">
      <c r="A157" s="85">
        <f t="shared" si="3"/>
        <v>14</v>
      </c>
      <c r="B157" s="43" t="s">
        <v>1026</v>
      </c>
      <c r="C157" s="67" t="s">
        <v>1022</v>
      </c>
      <c r="D157" s="136"/>
      <c r="E157" s="41"/>
    </row>
    <row r="158" spans="1:5" ht="12.75">
      <c r="A158" s="85">
        <f t="shared" si="3"/>
        <v>15</v>
      </c>
      <c r="B158" s="43" t="s">
        <v>1027</v>
      </c>
      <c r="C158" s="67" t="s">
        <v>1028</v>
      </c>
      <c r="D158" s="136"/>
      <c r="E158" s="41"/>
    </row>
    <row r="159" spans="1:5" ht="12.75">
      <c r="A159" s="85">
        <f t="shared" si="3"/>
        <v>16</v>
      </c>
      <c r="B159" s="43" t="s">
        <v>1029</v>
      </c>
      <c r="C159" s="67" t="s">
        <v>312</v>
      </c>
      <c r="D159" s="136"/>
      <c r="E159" s="41"/>
    </row>
    <row r="160" spans="1:5" s="13" customFormat="1" ht="12.75">
      <c r="A160" s="85">
        <f t="shared" si="3"/>
        <v>17</v>
      </c>
      <c r="B160" s="43" t="s">
        <v>142</v>
      </c>
      <c r="C160" s="67" t="s">
        <v>134</v>
      </c>
      <c r="D160" s="136"/>
      <c r="E160" s="41"/>
    </row>
    <row r="161" spans="1:5" ht="12.75">
      <c r="A161" s="85">
        <f t="shared" si="3"/>
        <v>18</v>
      </c>
      <c r="B161" s="45" t="s">
        <v>1030</v>
      </c>
      <c r="C161" s="70" t="s">
        <v>954</v>
      </c>
      <c r="D161" s="136"/>
      <c r="E161" s="41"/>
    </row>
    <row r="162" spans="1:5" s="13" customFormat="1" ht="12.75">
      <c r="A162" s="85">
        <f t="shared" si="3"/>
        <v>19</v>
      </c>
      <c r="B162" s="48" t="s">
        <v>1012</v>
      </c>
      <c r="C162" s="67" t="s">
        <v>211</v>
      </c>
      <c r="D162" s="132"/>
      <c r="E162" s="41"/>
    </row>
    <row r="163" spans="1:5" ht="12.75">
      <c r="A163" s="85">
        <f t="shared" si="3"/>
        <v>20</v>
      </c>
      <c r="B163" s="157" t="s">
        <v>1016</v>
      </c>
      <c r="C163" s="123" t="s">
        <v>71</v>
      </c>
      <c r="D163" s="136"/>
      <c r="E163" s="41"/>
    </row>
    <row r="164" spans="1:5" s="9" customFormat="1" ht="12.75">
      <c r="A164" s="85">
        <f t="shared" si="3"/>
        <v>21</v>
      </c>
      <c r="B164" s="164" t="s">
        <v>1017</v>
      </c>
      <c r="C164" s="165" t="s">
        <v>1018</v>
      </c>
      <c r="D164" s="136"/>
      <c r="E164" s="41"/>
    </row>
    <row r="165" spans="1:5" ht="12.75">
      <c r="A165" s="85">
        <f t="shared" si="3"/>
        <v>22</v>
      </c>
      <c r="B165" s="43" t="s">
        <v>618</v>
      </c>
      <c r="C165" s="67" t="s">
        <v>75</v>
      </c>
      <c r="D165" s="136"/>
      <c r="E165" s="41"/>
    </row>
    <row r="166" spans="1:5" ht="12.75">
      <c r="A166" s="85">
        <f t="shared" si="3"/>
        <v>23</v>
      </c>
      <c r="B166" s="45" t="s">
        <v>1013</v>
      </c>
      <c r="C166" s="70" t="s">
        <v>51</v>
      </c>
      <c r="D166" s="136"/>
      <c r="E166" s="41"/>
    </row>
    <row r="167" spans="1:5" ht="12.75">
      <c r="A167" s="85">
        <f t="shared" si="3"/>
        <v>24</v>
      </c>
      <c r="B167" s="43" t="s">
        <v>131</v>
      </c>
      <c r="C167" s="67" t="s">
        <v>132</v>
      </c>
      <c r="D167" s="136"/>
      <c r="E167" s="41"/>
    </row>
    <row r="168" spans="1:5" ht="12.75">
      <c r="A168" s="85">
        <f t="shared" si="3"/>
        <v>25</v>
      </c>
      <c r="B168" s="157" t="s">
        <v>1014</v>
      </c>
      <c r="C168" s="123" t="s">
        <v>69</v>
      </c>
      <c r="D168" s="136"/>
      <c r="E168" s="41"/>
    </row>
    <row r="169" spans="1:5" ht="12.75">
      <c r="A169" s="85">
        <f t="shared" si="3"/>
        <v>26</v>
      </c>
      <c r="B169" s="43" t="s">
        <v>735</v>
      </c>
      <c r="C169" s="67" t="s">
        <v>139</v>
      </c>
      <c r="D169" s="136"/>
      <c r="E169" s="41"/>
    </row>
    <row r="170" spans="1:5" ht="12.75">
      <c r="A170" s="85">
        <f t="shared" si="3"/>
        <v>27</v>
      </c>
      <c r="B170" s="43" t="s">
        <v>239</v>
      </c>
      <c r="C170" s="67" t="s">
        <v>312</v>
      </c>
      <c r="D170" s="132"/>
      <c r="E170" s="41"/>
    </row>
    <row r="171" spans="1:5" ht="12.75">
      <c r="A171" s="85">
        <v>28</v>
      </c>
      <c r="B171" s="43" t="s">
        <v>301</v>
      </c>
      <c r="C171" s="67" t="s">
        <v>120</v>
      </c>
      <c r="D171" s="137"/>
      <c r="E171" s="118"/>
    </row>
    <row r="172" spans="1:5" ht="12.75">
      <c r="A172" s="85">
        <f t="shared" si="3"/>
        <v>29</v>
      </c>
      <c r="B172" s="43" t="s">
        <v>279</v>
      </c>
      <c r="C172" s="67" t="s">
        <v>280</v>
      </c>
      <c r="D172" s="136"/>
      <c r="E172" s="41"/>
    </row>
    <row r="173" spans="1:5" ht="12.75">
      <c r="A173" s="85">
        <f t="shared" si="3"/>
        <v>30</v>
      </c>
      <c r="B173" s="43" t="s">
        <v>736</v>
      </c>
      <c r="C173" s="67" t="s">
        <v>328</v>
      </c>
      <c r="D173" s="132"/>
      <c r="E173" s="118"/>
    </row>
    <row r="174" spans="1:5" ht="12.75">
      <c r="A174" s="85">
        <f t="shared" si="3"/>
        <v>31</v>
      </c>
      <c r="B174" s="43" t="s">
        <v>1019</v>
      </c>
      <c r="C174" s="67" t="s">
        <v>612</v>
      </c>
      <c r="D174" s="136"/>
      <c r="E174" s="41"/>
    </row>
    <row r="175" spans="1:5" ht="12.75">
      <c r="A175" s="85">
        <f t="shared" si="3"/>
        <v>32</v>
      </c>
      <c r="B175" s="43" t="s">
        <v>738</v>
      </c>
      <c r="C175" s="67" t="s">
        <v>739</v>
      </c>
      <c r="D175" s="132"/>
      <c r="E175" s="41"/>
    </row>
    <row r="176" spans="1:5" ht="12.75">
      <c r="A176" s="85">
        <f t="shared" si="3"/>
        <v>33</v>
      </c>
      <c r="B176" s="45" t="s">
        <v>546</v>
      </c>
      <c r="C176" s="70" t="s">
        <v>139</v>
      </c>
      <c r="D176" s="137"/>
      <c r="E176" s="118"/>
    </row>
    <row r="177" spans="1:5" ht="12.75">
      <c r="A177" s="85">
        <f t="shared" si="3"/>
        <v>34</v>
      </c>
      <c r="B177" s="43" t="s">
        <v>315</v>
      </c>
      <c r="C177" s="67" t="s">
        <v>91</v>
      </c>
      <c r="D177" s="136"/>
      <c r="E177" s="41"/>
    </row>
    <row r="178" spans="1:5" s="37" customFormat="1" ht="12.75">
      <c r="A178" s="85">
        <f t="shared" si="3"/>
        <v>35</v>
      </c>
      <c r="B178" s="43" t="s">
        <v>273</v>
      </c>
      <c r="C178" s="67" t="s">
        <v>274</v>
      </c>
      <c r="D178" s="136"/>
      <c r="E178" s="41"/>
    </row>
    <row r="179" spans="1:5" ht="12.75">
      <c r="A179" s="85">
        <f t="shared" si="3"/>
        <v>36</v>
      </c>
      <c r="B179" s="43" t="s">
        <v>317</v>
      </c>
      <c r="C179" s="67" t="s">
        <v>1020</v>
      </c>
      <c r="D179" s="136"/>
      <c r="E179" s="41"/>
    </row>
    <row r="180" spans="1:5" ht="12.75">
      <c r="A180" s="85">
        <f t="shared" si="3"/>
        <v>37</v>
      </c>
      <c r="B180" s="45" t="s">
        <v>1021</v>
      </c>
      <c r="C180" s="70" t="s">
        <v>1022</v>
      </c>
      <c r="D180" s="136"/>
      <c r="E180" s="41"/>
    </row>
    <row r="181" spans="1:5" ht="12.75">
      <c r="A181" s="85">
        <f t="shared" si="3"/>
        <v>38</v>
      </c>
      <c r="B181" s="43" t="s">
        <v>197</v>
      </c>
      <c r="C181" s="67" t="s">
        <v>198</v>
      </c>
      <c r="D181" s="136"/>
      <c r="E181" s="41"/>
    </row>
    <row r="182" spans="1:5" ht="12.75">
      <c r="A182" s="85">
        <f t="shared" si="3"/>
        <v>39</v>
      </c>
      <c r="B182" s="45" t="s">
        <v>1015</v>
      </c>
      <c r="C182" s="70" t="s">
        <v>211</v>
      </c>
      <c r="D182" s="135"/>
      <c r="E182" s="41"/>
    </row>
    <row r="183" spans="1:5" ht="12.75">
      <c r="A183" s="85">
        <f t="shared" si="3"/>
        <v>40</v>
      </c>
      <c r="B183" s="45" t="s">
        <v>143</v>
      </c>
      <c r="C183" s="70" t="s">
        <v>144</v>
      </c>
      <c r="D183" s="136"/>
      <c r="E183" s="41"/>
    </row>
    <row r="184" spans="1:5" ht="12.75">
      <c r="A184" s="85">
        <f t="shared" si="3"/>
        <v>41</v>
      </c>
      <c r="B184" s="45" t="s">
        <v>209</v>
      </c>
      <c r="C184" s="70" t="s">
        <v>81</v>
      </c>
      <c r="D184" s="136"/>
      <c r="E184" s="41"/>
    </row>
    <row r="185" spans="1:5" ht="12.75">
      <c r="A185" s="85">
        <f t="shared" si="3"/>
        <v>42</v>
      </c>
      <c r="B185" s="45" t="s">
        <v>285</v>
      </c>
      <c r="C185" s="70" t="s">
        <v>337</v>
      </c>
      <c r="D185" s="135"/>
      <c r="E185" s="41"/>
    </row>
    <row r="186" spans="1:5" ht="12.75">
      <c r="A186" s="85">
        <f t="shared" si="3"/>
        <v>43</v>
      </c>
      <c r="B186" s="43" t="s">
        <v>264</v>
      </c>
      <c r="C186" s="67" t="s">
        <v>82</v>
      </c>
      <c r="D186" s="136"/>
      <c r="E186" s="41"/>
    </row>
    <row r="187" spans="1:5" ht="12.75">
      <c r="A187" s="85">
        <f t="shared" si="3"/>
        <v>44</v>
      </c>
      <c r="B187" s="43" t="s">
        <v>399</v>
      </c>
      <c r="C187" s="67" t="s">
        <v>940</v>
      </c>
      <c r="D187" s="136"/>
      <c r="E187" s="41"/>
    </row>
    <row r="188" spans="1:5" ht="12.75">
      <c r="A188" s="85">
        <f t="shared" si="3"/>
        <v>45</v>
      </c>
      <c r="B188" s="157" t="s">
        <v>195</v>
      </c>
      <c r="C188" s="74" t="s">
        <v>146</v>
      </c>
      <c r="D188" s="59"/>
      <c r="E188" s="62"/>
    </row>
    <row r="189" spans="1:5" ht="12.75">
      <c r="A189" s="85">
        <f t="shared" si="3"/>
        <v>46</v>
      </c>
      <c r="B189" s="43" t="s">
        <v>737</v>
      </c>
      <c r="C189" s="67" t="s">
        <v>595</v>
      </c>
      <c r="D189" s="136"/>
      <c r="E189" s="41"/>
    </row>
    <row r="190" spans="1:5" ht="12.75">
      <c r="A190" s="85">
        <f t="shared" si="3"/>
        <v>47</v>
      </c>
      <c r="B190" s="43" t="s">
        <v>547</v>
      </c>
      <c r="C190" s="67" t="s">
        <v>370</v>
      </c>
      <c r="D190" s="136"/>
      <c r="E190" s="41"/>
    </row>
    <row r="191" spans="1:5" ht="12.75">
      <c r="A191" s="85">
        <f t="shared" si="3"/>
        <v>48</v>
      </c>
      <c r="B191" s="43" t="s">
        <v>551</v>
      </c>
      <c r="C191" s="67" t="s">
        <v>139</v>
      </c>
      <c r="D191" s="136"/>
      <c r="E191" s="41"/>
    </row>
    <row r="192" spans="1:5" ht="12.75">
      <c r="A192" s="85">
        <f t="shared" si="3"/>
        <v>49</v>
      </c>
      <c r="B192" s="43" t="s">
        <v>259</v>
      </c>
      <c r="C192" s="67" t="s">
        <v>69</v>
      </c>
      <c r="D192" s="136"/>
      <c r="E192" s="41"/>
    </row>
    <row r="193" spans="1:5" s="37" customFormat="1" ht="12.75">
      <c r="A193" s="85">
        <f t="shared" si="3"/>
        <v>50</v>
      </c>
      <c r="B193" s="45" t="s">
        <v>939</v>
      </c>
      <c r="C193" s="70" t="s">
        <v>51</v>
      </c>
      <c r="D193" s="132"/>
      <c r="E193" s="118"/>
    </row>
    <row r="194" spans="1:5" s="37" customFormat="1" ht="12.75">
      <c r="A194" s="85">
        <f t="shared" si="3"/>
        <v>51</v>
      </c>
      <c r="B194" s="43" t="s">
        <v>936</v>
      </c>
      <c r="C194" s="67" t="s">
        <v>937</v>
      </c>
      <c r="D194" s="136"/>
      <c r="E194" s="41"/>
    </row>
    <row r="195" spans="1:5" ht="12.75">
      <c r="A195" s="85">
        <f t="shared" si="3"/>
        <v>52</v>
      </c>
      <c r="B195" s="43" t="s">
        <v>443</v>
      </c>
      <c r="C195" s="67" t="s">
        <v>444</v>
      </c>
      <c r="D195" s="135"/>
      <c r="E195" s="41"/>
    </row>
    <row r="196" spans="1:5" ht="13.5" customHeight="1">
      <c r="A196" s="85">
        <f t="shared" si="3"/>
        <v>53</v>
      </c>
      <c r="B196" s="43" t="s">
        <v>938</v>
      </c>
      <c r="C196" s="67" t="s">
        <v>238</v>
      </c>
      <c r="D196" s="132"/>
      <c r="E196" s="118"/>
    </row>
    <row r="197" spans="1:5" ht="12.75">
      <c r="A197" s="85">
        <f t="shared" si="3"/>
        <v>54</v>
      </c>
      <c r="B197" s="45" t="s">
        <v>206</v>
      </c>
      <c r="C197" s="70" t="s">
        <v>207</v>
      </c>
      <c r="D197" s="19">
        <v>12.5</v>
      </c>
      <c r="E197" s="62">
        <v>75</v>
      </c>
    </row>
    <row r="198" spans="1:5" ht="12.75">
      <c r="A198" s="85">
        <f t="shared" si="3"/>
        <v>55</v>
      </c>
      <c r="B198" s="43" t="s">
        <v>556</v>
      </c>
      <c r="C198" s="67" t="s">
        <v>557</v>
      </c>
      <c r="D198" s="136"/>
      <c r="E198" s="41"/>
    </row>
    <row r="199" spans="1:5" ht="12.75">
      <c r="A199" s="85">
        <f t="shared" si="3"/>
        <v>56</v>
      </c>
      <c r="B199" s="43" t="s">
        <v>422</v>
      </c>
      <c r="C199" s="67" t="s">
        <v>423</v>
      </c>
      <c r="D199" s="136"/>
      <c r="E199" s="41"/>
    </row>
    <row r="200" spans="1:5" ht="12.75">
      <c r="A200" s="85">
        <f t="shared" si="3"/>
        <v>57</v>
      </c>
      <c r="B200" s="43" t="s">
        <v>165</v>
      </c>
      <c r="C200" s="67" t="s">
        <v>166</v>
      </c>
      <c r="D200" s="136"/>
      <c r="E200" s="41"/>
    </row>
    <row r="201" spans="1:5" ht="12.75">
      <c r="A201" s="85">
        <f t="shared" si="3"/>
        <v>58</v>
      </c>
      <c r="B201" s="43" t="s">
        <v>751</v>
      </c>
      <c r="C201" s="67" t="s">
        <v>116</v>
      </c>
      <c r="D201" s="136"/>
      <c r="E201" s="41"/>
    </row>
    <row r="202" spans="1:5" ht="12.75">
      <c r="A202" s="85">
        <f t="shared" si="3"/>
        <v>59</v>
      </c>
      <c r="B202" s="43" t="s">
        <v>852</v>
      </c>
      <c r="C202" s="67" t="s">
        <v>96</v>
      </c>
      <c r="D202" s="19">
        <v>12.5</v>
      </c>
      <c r="E202" s="62">
        <v>75</v>
      </c>
    </row>
    <row r="203" spans="1:5" ht="12.75">
      <c r="A203" s="85">
        <f t="shared" si="3"/>
        <v>60</v>
      </c>
      <c r="B203" s="43" t="s">
        <v>222</v>
      </c>
      <c r="C203" s="67" t="s">
        <v>853</v>
      </c>
      <c r="D203" s="59"/>
      <c r="E203" s="62"/>
    </row>
    <row r="204" spans="1:5" ht="12.75">
      <c r="A204" s="85">
        <f t="shared" si="3"/>
        <v>61</v>
      </c>
      <c r="B204" s="43" t="s">
        <v>260</v>
      </c>
      <c r="C204" s="67" t="s">
        <v>232</v>
      </c>
      <c r="D204" s="136"/>
      <c r="E204" s="41"/>
    </row>
    <row r="205" spans="1:5" ht="12.75">
      <c r="A205" s="85">
        <f t="shared" si="3"/>
        <v>62</v>
      </c>
      <c r="B205" s="43" t="s">
        <v>173</v>
      </c>
      <c r="C205" s="67" t="s">
        <v>172</v>
      </c>
      <c r="D205" s="136"/>
      <c r="E205" s="41"/>
    </row>
    <row r="206" spans="1:5" ht="12.75">
      <c r="A206" s="85">
        <f t="shared" si="3"/>
        <v>63</v>
      </c>
      <c r="B206" s="43" t="s">
        <v>854</v>
      </c>
      <c r="C206" s="67" t="s">
        <v>40</v>
      </c>
      <c r="D206" s="59"/>
      <c r="E206" s="62"/>
    </row>
    <row r="207" spans="1:5" ht="12.75">
      <c r="A207" s="85">
        <f t="shared" si="3"/>
        <v>64</v>
      </c>
      <c r="B207" s="43" t="s">
        <v>855</v>
      </c>
      <c r="C207" s="67" t="s">
        <v>211</v>
      </c>
      <c r="D207" s="59"/>
      <c r="E207" s="62"/>
    </row>
    <row r="208" spans="1:5" ht="12.75">
      <c r="A208" s="85">
        <f t="shared" si="3"/>
        <v>65</v>
      </c>
      <c r="B208" s="43" t="s">
        <v>291</v>
      </c>
      <c r="C208" s="67" t="s">
        <v>292</v>
      </c>
      <c r="D208" s="59"/>
      <c r="E208" s="62"/>
    </row>
    <row r="209" spans="1:5" ht="12.75">
      <c r="A209" s="85">
        <f aca="true" t="shared" si="4" ref="A209:A242">A208+1</f>
        <v>66</v>
      </c>
      <c r="B209" s="43" t="s">
        <v>875</v>
      </c>
      <c r="C209" s="67" t="s">
        <v>51</v>
      </c>
      <c r="D209" s="136"/>
      <c r="E209" s="41"/>
    </row>
    <row r="210" spans="1:5" ht="12.75">
      <c r="A210" s="85">
        <f t="shared" si="4"/>
        <v>67</v>
      </c>
      <c r="B210" s="43" t="s">
        <v>656</v>
      </c>
      <c r="C210" s="67" t="s">
        <v>40</v>
      </c>
      <c r="D210" s="136"/>
      <c r="E210" s="41"/>
    </row>
    <row r="211" spans="1:5" ht="12.75">
      <c r="A211" s="85">
        <f t="shared" si="4"/>
        <v>68</v>
      </c>
      <c r="B211" s="45" t="s">
        <v>482</v>
      </c>
      <c r="C211" s="70" t="s">
        <v>81</v>
      </c>
      <c r="D211" s="136"/>
      <c r="E211" s="41"/>
    </row>
    <row r="212" spans="1:5" ht="12.75">
      <c r="A212" s="85">
        <f t="shared" si="4"/>
        <v>69</v>
      </c>
      <c r="B212" s="43" t="s">
        <v>880</v>
      </c>
      <c r="C212" s="67" t="s">
        <v>40</v>
      </c>
      <c r="D212" s="136"/>
      <c r="E212" s="41"/>
    </row>
    <row r="213" spans="1:5" ht="12.75">
      <c r="A213" s="85">
        <f t="shared" si="4"/>
        <v>70</v>
      </c>
      <c r="B213" s="43" t="s">
        <v>300</v>
      </c>
      <c r="C213" s="67" t="s">
        <v>232</v>
      </c>
      <c r="D213" s="136"/>
      <c r="E213" s="41"/>
    </row>
    <row r="214" spans="1:5" ht="12.75">
      <c r="A214" s="85">
        <f t="shared" si="4"/>
        <v>71</v>
      </c>
      <c r="B214" s="64" t="s">
        <v>882</v>
      </c>
      <c r="C214" s="159" t="s">
        <v>312</v>
      </c>
      <c r="D214" s="136"/>
      <c r="E214" s="41"/>
    </row>
    <row r="215" spans="1:5" ht="12.75">
      <c r="A215" s="85">
        <f t="shared" si="4"/>
        <v>72</v>
      </c>
      <c r="B215" s="43" t="s">
        <v>925</v>
      </c>
      <c r="C215" s="67" t="s">
        <v>98</v>
      </c>
      <c r="D215" s="136"/>
      <c r="E215" s="41"/>
    </row>
    <row r="216" spans="1:5" ht="12.75">
      <c r="A216" s="85">
        <f t="shared" si="4"/>
        <v>73</v>
      </c>
      <c r="B216" s="45" t="s">
        <v>888</v>
      </c>
      <c r="C216" s="70" t="s">
        <v>552</v>
      </c>
      <c r="D216" s="136"/>
      <c r="E216" s="41"/>
    </row>
    <row r="217" spans="1:5" ht="12.75">
      <c r="A217" s="85">
        <f t="shared" si="4"/>
        <v>74</v>
      </c>
      <c r="B217" s="45" t="s">
        <v>894</v>
      </c>
      <c r="C217" s="70" t="s">
        <v>337</v>
      </c>
      <c r="D217" s="136">
        <v>10</v>
      </c>
      <c r="E217" s="41">
        <v>60</v>
      </c>
    </row>
    <row r="218" spans="1:5" ht="12.75">
      <c r="A218" s="85">
        <f t="shared" si="4"/>
        <v>75</v>
      </c>
      <c r="B218" s="43" t="s">
        <v>902</v>
      </c>
      <c r="C218" s="67" t="s">
        <v>75</v>
      </c>
      <c r="D218" s="136"/>
      <c r="E218" s="41"/>
    </row>
    <row r="219" spans="1:5" s="37" customFormat="1" ht="12.75">
      <c r="A219" s="85">
        <f t="shared" si="4"/>
        <v>76</v>
      </c>
      <c r="B219" s="43" t="s">
        <v>903</v>
      </c>
      <c r="C219" s="67" t="s">
        <v>175</v>
      </c>
      <c r="D219" s="136"/>
      <c r="E219" s="41"/>
    </row>
    <row r="220" spans="1:5" s="37" customFormat="1" ht="12.75">
      <c r="A220" s="85">
        <f t="shared" si="4"/>
        <v>77</v>
      </c>
      <c r="B220" s="43" t="s">
        <v>271</v>
      </c>
      <c r="C220" s="67" t="s">
        <v>272</v>
      </c>
      <c r="D220" s="136"/>
      <c r="E220" s="41"/>
    </row>
    <row r="221" spans="1:5" ht="12.75">
      <c r="A221" s="85">
        <f t="shared" si="4"/>
        <v>78</v>
      </c>
      <c r="B221" s="43" t="s">
        <v>911</v>
      </c>
      <c r="C221" s="67" t="s">
        <v>437</v>
      </c>
      <c r="D221" s="136"/>
      <c r="E221" s="41"/>
    </row>
    <row r="222" spans="1:5" ht="12.75">
      <c r="A222" s="85">
        <f t="shared" si="4"/>
        <v>79</v>
      </c>
      <c r="B222" s="43" t="s">
        <v>606</v>
      </c>
      <c r="C222" s="69" t="s">
        <v>607</v>
      </c>
      <c r="D222" s="136"/>
      <c r="E222" s="41"/>
    </row>
    <row r="223" spans="1:5" ht="12.75">
      <c r="A223" s="85">
        <f t="shared" si="4"/>
        <v>80</v>
      </c>
      <c r="B223" s="43" t="s">
        <v>921</v>
      </c>
      <c r="C223" s="67" t="s">
        <v>71</v>
      </c>
      <c r="D223" s="135"/>
      <c r="E223" s="41"/>
    </row>
    <row r="224" spans="1:5" s="37" customFormat="1" ht="12.75">
      <c r="A224" s="85">
        <f t="shared" si="4"/>
        <v>81</v>
      </c>
      <c r="B224" s="158" t="s">
        <v>153</v>
      </c>
      <c r="C224" s="228" t="s">
        <v>154</v>
      </c>
      <c r="D224" s="139" t="s">
        <v>99</v>
      </c>
      <c r="E224" s="41">
        <v>75</v>
      </c>
    </row>
    <row r="225" spans="1:5" ht="12.75">
      <c r="A225" s="85">
        <f t="shared" si="4"/>
        <v>82</v>
      </c>
      <c r="B225" s="64" t="s">
        <v>698</v>
      </c>
      <c r="C225" s="67" t="s">
        <v>699</v>
      </c>
      <c r="D225" s="136"/>
      <c r="E225" s="134"/>
    </row>
    <row r="226" spans="1:5" ht="12.75">
      <c r="A226" s="85">
        <f t="shared" si="4"/>
        <v>83</v>
      </c>
      <c r="B226" s="43" t="s">
        <v>115</v>
      </c>
      <c r="C226" s="67" t="s">
        <v>82</v>
      </c>
      <c r="D226" s="136"/>
      <c r="E226" s="41"/>
    </row>
    <row r="227" spans="1:5" ht="12.75">
      <c r="A227" s="85">
        <f t="shared" si="4"/>
        <v>84</v>
      </c>
      <c r="B227" s="45" t="s">
        <v>702</v>
      </c>
      <c r="C227" s="70" t="s">
        <v>81</v>
      </c>
      <c r="D227" s="137"/>
      <c r="E227" s="118"/>
    </row>
    <row r="228" spans="1:5" ht="12.75">
      <c r="A228" s="85">
        <f t="shared" si="4"/>
        <v>85</v>
      </c>
      <c r="B228" s="43" t="s">
        <v>785</v>
      </c>
      <c r="C228" s="67" t="s">
        <v>42</v>
      </c>
      <c r="D228" s="59"/>
      <c r="E228" s="62"/>
    </row>
    <row r="229" spans="1:5" ht="12.75">
      <c r="A229" s="85">
        <f t="shared" si="4"/>
        <v>86</v>
      </c>
      <c r="B229" s="43" t="s">
        <v>449</v>
      </c>
      <c r="C229" s="67" t="s">
        <v>278</v>
      </c>
      <c r="D229" s="136"/>
      <c r="E229" s="41"/>
    </row>
    <row r="230" spans="1:5" ht="12.75">
      <c r="A230" s="85">
        <f t="shared" si="4"/>
        <v>87</v>
      </c>
      <c r="B230" s="43" t="s">
        <v>849</v>
      </c>
      <c r="C230" s="67" t="s">
        <v>357</v>
      </c>
      <c r="D230" s="136"/>
      <c r="E230" s="41"/>
    </row>
    <row r="231" spans="1:5" ht="12.75">
      <c r="A231" s="85">
        <f t="shared" si="4"/>
        <v>88</v>
      </c>
      <c r="B231" s="45" t="s">
        <v>445</v>
      </c>
      <c r="C231" s="70" t="s">
        <v>77</v>
      </c>
      <c r="D231" s="59"/>
      <c r="E231" s="62"/>
    </row>
    <row r="232" spans="1:5" ht="12.75">
      <c r="A232" s="85">
        <f t="shared" si="4"/>
        <v>89</v>
      </c>
      <c r="B232" s="43" t="s">
        <v>811</v>
      </c>
      <c r="C232" s="67" t="s">
        <v>810</v>
      </c>
      <c r="D232" s="59"/>
      <c r="E232" s="62"/>
    </row>
    <row r="233" spans="1:5" ht="12.75">
      <c r="A233" s="85">
        <f t="shared" si="4"/>
        <v>90</v>
      </c>
      <c r="B233" s="43" t="s">
        <v>440</v>
      </c>
      <c r="C233" s="67" t="s">
        <v>45</v>
      </c>
      <c r="D233" s="132">
        <v>12.5</v>
      </c>
      <c r="E233" s="118">
        <v>75</v>
      </c>
    </row>
    <row r="234" spans="1:5" s="37" customFormat="1" ht="12.75">
      <c r="A234" s="85">
        <f t="shared" si="4"/>
        <v>91</v>
      </c>
      <c r="B234" s="43" t="s">
        <v>568</v>
      </c>
      <c r="C234" s="67" t="s">
        <v>569</v>
      </c>
      <c r="D234" s="136">
        <v>12.5</v>
      </c>
      <c r="E234" s="41">
        <v>75</v>
      </c>
    </row>
    <row r="235" spans="1:5" s="37" customFormat="1" ht="12.75">
      <c r="A235" s="85">
        <f t="shared" si="4"/>
        <v>92</v>
      </c>
      <c r="B235" s="43" t="s">
        <v>824</v>
      </c>
      <c r="C235" s="67" t="s">
        <v>75</v>
      </c>
      <c r="D235" s="136"/>
      <c r="E235" s="41"/>
    </row>
    <row r="236" spans="1:5" ht="12.75">
      <c r="A236" s="85">
        <f t="shared" si="4"/>
        <v>93</v>
      </c>
      <c r="B236" s="43" t="s">
        <v>827</v>
      </c>
      <c r="C236" s="67" t="s">
        <v>31</v>
      </c>
      <c r="D236" s="136"/>
      <c r="E236" s="41"/>
    </row>
    <row r="237" spans="1:5" ht="12.75">
      <c r="A237" s="85">
        <f t="shared" si="4"/>
        <v>94</v>
      </c>
      <c r="B237" s="43" t="s">
        <v>832</v>
      </c>
      <c r="C237" s="67" t="s">
        <v>278</v>
      </c>
      <c r="D237" s="136"/>
      <c r="E237" s="41"/>
    </row>
    <row r="238" spans="1:5" ht="12.75">
      <c r="A238" s="85">
        <f t="shared" si="4"/>
        <v>95</v>
      </c>
      <c r="B238" s="43" t="s">
        <v>835</v>
      </c>
      <c r="C238" s="67" t="s">
        <v>836</v>
      </c>
      <c r="D238" s="132"/>
      <c r="E238" s="118"/>
    </row>
    <row r="239" spans="1:5" ht="12.75">
      <c r="A239" s="85">
        <f t="shared" si="4"/>
        <v>96</v>
      </c>
      <c r="B239" s="43" t="s">
        <v>839</v>
      </c>
      <c r="C239" s="67" t="s">
        <v>278</v>
      </c>
      <c r="D239" s="132"/>
      <c r="E239" s="118"/>
    </row>
    <row r="240" spans="1:5" ht="12.75">
      <c r="A240" s="85">
        <f t="shared" si="4"/>
        <v>97</v>
      </c>
      <c r="B240" s="43" t="s">
        <v>216</v>
      </c>
      <c r="C240" s="67" t="s">
        <v>217</v>
      </c>
      <c r="D240" s="136"/>
      <c r="E240" s="41"/>
    </row>
    <row r="241" spans="1:5" ht="12.75">
      <c r="A241" s="85">
        <f t="shared" si="4"/>
        <v>98</v>
      </c>
      <c r="B241" s="43" t="s">
        <v>841</v>
      </c>
      <c r="C241" s="67" t="s">
        <v>850</v>
      </c>
      <c r="D241" s="59"/>
      <c r="E241" s="62"/>
    </row>
    <row r="242" spans="1:5" ht="12.75">
      <c r="A242" s="85">
        <f t="shared" si="4"/>
        <v>99</v>
      </c>
      <c r="B242" s="43" t="s">
        <v>485</v>
      </c>
      <c r="C242" s="67" t="s">
        <v>303</v>
      </c>
      <c r="D242" s="136"/>
      <c r="E242" s="41"/>
    </row>
    <row r="245" ht="12.75">
      <c r="B245" s="52" t="s">
        <v>1209</v>
      </c>
    </row>
    <row r="246" spans="4:5" ht="12.75">
      <c r="D246" s="234"/>
      <c r="E246" s="34"/>
    </row>
    <row r="247" spans="4:5" ht="12.75">
      <c r="D247" s="234"/>
      <c r="E247" s="34"/>
    </row>
    <row r="248" spans="4:5" ht="12.75">
      <c r="D248" s="32"/>
      <c r="E248" s="34"/>
    </row>
    <row r="249" spans="4:5" ht="12.75">
      <c r="D249"/>
      <c r="E249"/>
    </row>
  </sheetData>
  <sheetProtection/>
  <mergeCells count="12">
    <mergeCell ref="B3:C3"/>
    <mergeCell ref="A1:A2"/>
    <mergeCell ref="B1:B2"/>
    <mergeCell ref="C1:C2"/>
    <mergeCell ref="A141:A142"/>
    <mergeCell ref="B141:B142"/>
    <mergeCell ref="B143:C143"/>
    <mergeCell ref="C141:C142"/>
    <mergeCell ref="A42:A43"/>
    <mergeCell ref="B42:B43"/>
    <mergeCell ref="C42:C43"/>
    <mergeCell ref="B44:C44"/>
  </mergeCells>
  <printOptions/>
  <pageMargins left="0.984251968503937" right="0.7086614173228347" top="1.1811023622047245" bottom="0.9448818897637796" header="0.31496062992125984" footer="0.31496062992125984"/>
  <pageSetup horizontalDpi="600" verticalDpi="600" orientation="landscape" paperSize="9" scale="85" r:id="rId1"/>
  <headerFooter alignWithMargins="0">
    <oddHeader xml:space="preserve">&amp;C&amp;"Arial,Grassetto"&amp;11MINISTERO DELL’ ISTRUZIONE E DEL MERITO&amp;"Arial,Normale"&amp;10
Ufficio Scolastico Regionale per la Puglia
UFFICIO III
Ambito Territoriale per la Provincia di Bari
Via Re David, 178/f – c.a.p. 70125 </oddHeader>
    <oddFooter>&amp;L&amp;8REFERENTI:
Ass.te Amm.va Diana CIMINO  - Funz. Dott. Roberto LAGALANTE - 
Personale beneficiario - doc. scuola infanzia - anno 2024&amp;C&amp;P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5"/>
  <sheetViews>
    <sheetView view="pageLayout" zoomScaleNormal="110" workbookViewId="0" topLeftCell="B566">
      <selection activeCell="E510" sqref="E1:Q16384"/>
    </sheetView>
  </sheetViews>
  <sheetFormatPr defaultColWidth="7.57421875" defaultRowHeight="12.75"/>
  <cols>
    <col min="1" max="1" width="0" style="0" hidden="1" customWidth="1"/>
    <col min="2" max="2" width="4.7109375" style="93" customWidth="1"/>
    <col min="3" max="3" width="16.57421875" style="14" customWidth="1"/>
    <col min="4" max="4" width="20.57421875" style="58" bestFit="1" customWidth="1"/>
    <col min="5" max="5" width="4.57421875" style="61" customWidth="1"/>
  </cols>
  <sheetData>
    <row r="1" spans="2:6" ht="12.75" customHeight="1">
      <c r="B1" s="259"/>
      <c r="C1" s="249" t="s">
        <v>0</v>
      </c>
      <c r="D1" s="249" t="s">
        <v>1</v>
      </c>
      <c r="E1" s="22">
        <v>11</v>
      </c>
      <c r="F1" s="22">
        <v>12</v>
      </c>
    </row>
    <row r="2" spans="2:6" ht="69" customHeight="1">
      <c r="B2" s="260"/>
      <c r="C2" s="249"/>
      <c r="D2" s="249"/>
      <c r="E2" s="112" t="s">
        <v>60</v>
      </c>
      <c r="F2" s="112" t="s">
        <v>61</v>
      </c>
    </row>
    <row r="3" spans="2:6" ht="15">
      <c r="B3" s="91">
        <v>0</v>
      </c>
      <c r="C3" s="257" t="s">
        <v>17</v>
      </c>
      <c r="D3" s="258"/>
      <c r="E3" s="113"/>
      <c r="F3" s="114"/>
    </row>
    <row r="4" spans="2:6" ht="12.75">
      <c r="B4" s="85">
        <f>B3+1</f>
        <v>1</v>
      </c>
      <c r="C4" s="43" t="s">
        <v>1106</v>
      </c>
      <c r="D4" s="42" t="s">
        <v>82</v>
      </c>
      <c r="E4" s="133"/>
      <c r="F4" s="134"/>
    </row>
    <row r="5" spans="2:6" ht="12.75">
      <c r="B5" s="85">
        <f aca="true" t="shared" si="0" ref="B5:B68">B4+1</f>
        <v>2</v>
      </c>
      <c r="C5" s="43" t="s">
        <v>174</v>
      </c>
      <c r="D5" s="42" t="s">
        <v>175</v>
      </c>
      <c r="E5" s="128"/>
      <c r="F5" s="41"/>
    </row>
    <row r="6" spans="2:6" ht="12.75">
      <c r="B6" s="85">
        <f t="shared" si="0"/>
        <v>3</v>
      </c>
      <c r="C6" s="43" t="s">
        <v>325</v>
      </c>
      <c r="D6" s="42" t="s">
        <v>326</v>
      </c>
      <c r="E6" s="127"/>
      <c r="F6" s="121"/>
    </row>
    <row r="7" spans="2:6" ht="12.75">
      <c r="B7" s="85">
        <f t="shared" si="0"/>
        <v>4</v>
      </c>
      <c r="C7" s="43" t="s">
        <v>413</v>
      </c>
      <c r="D7" s="42" t="s">
        <v>349</v>
      </c>
      <c r="E7" s="128"/>
      <c r="F7" s="41"/>
    </row>
    <row r="8" spans="2:6" ht="12.75">
      <c r="B8" s="85">
        <f t="shared" si="0"/>
        <v>5</v>
      </c>
      <c r="C8" s="43" t="s">
        <v>1113</v>
      </c>
      <c r="D8" s="42" t="s">
        <v>102</v>
      </c>
      <c r="E8" s="133"/>
      <c r="F8" s="134"/>
    </row>
    <row r="9" spans="2:6" ht="12.75">
      <c r="B9" s="85">
        <f t="shared" si="0"/>
        <v>6</v>
      </c>
      <c r="C9" s="45" t="s">
        <v>176</v>
      </c>
      <c r="D9" s="42" t="s">
        <v>171</v>
      </c>
      <c r="E9" s="128"/>
      <c r="F9" s="41"/>
    </row>
    <row r="10" spans="2:6" ht="12.75">
      <c r="B10" s="85">
        <f t="shared" si="0"/>
        <v>7</v>
      </c>
      <c r="C10" s="43" t="s">
        <v>119</v>
      </c>
      <c r="D10" s="42" t="s">
        <v>120</v>
      </c>
      <c r="E10" s="128"/>
      <c r="F10" s="41"/>
    </row>
    <row r="11" spans="2:6" ht="12.75">
      <c r="B11" s="85">
        <f t="shared" si="0"/>
        <v>8</v>
      </c>
      <c r="C11" s="43" t="s">
        <v>455</v>
      </c>
      <c r="D11" s="42" t="s">
        <v>456</v>
      </c>
      <c r="E11" s="128"/>
      <c r="F11" s="41"/>
    </row>
    <row r="12" spans="2:6" ht="12.75">
      <c r="B12" s="85">
        <f t="shared" si="0"/>
        <v>9</v>
      </c>
      <c r="C12" s="43" t="s">
        <v>246</v>
      </c>
      <c r="D12" s="42" t="s">
        <v>247</v>
      </c>
      <c r="E12" s="128"/>
      <c r="F12" s="41"/>
    </row>
    <row r="13" spans="2:6" ht="12.75">
      <c r="B13" s="85">
        <f t="shared" si="0"/>
        <v>10</v>
      </c>
      <c r="C13" s="43" t="s">
        <v>356</v>
      </c>
      <c r="D13" s="42" t="s">
        <v>357</v>
      </c>
      <c r="E13" s="128"/>
      <c r="F13" s="41"/>
    </row>
    <row r="14" spans="2:6" s="37" customFormat="1" ht="12.75">
      <c r="B14" s="85">
        <f t="shared" si="0"/>
        <v>11</v>
      </c>
      <c r="C14" s="43" t="s">
        <v>486</v>
      </c>
      <c r="D14" s="42" t="s">
        <v>487</v>
      </c>
      <c r="E14" s="128"/>
      <c r="F14" s="41"/>
    </row>
    <row r="15" spans="2:6" s="12" customFormat="1" ht="12.75">
      <c r="B15" s="85">
        <f t="shared" si="0"/>
        <v>12</v>
      </c>
      <c r="C15" s="43" t="s">
        <v>295</v>
      </c>
      <c r="D15" s="55" t="s">
        <v>82</v>
      </c>
      <c r="E15" s="128"/>
      <c r="F15" s="41"/>
    </row>
    <row r="16" spans="2:6" ht="12.75">
      <c r="B16" s="85">
        <f t="shared" si="0"/>
        <v>13</v>
      </c>
      <c r="C16" s="76" t="s">
        <v>65</v>
      </c>
      <c r="D16" s="55" t="s">
        <v>156</v>
      </c>
      <c r="E16" s="128"/>
      <c r="F16" s="41"/>
    </row>
    <row r="17" spans="2:6" ht="12.75">
      <c r="B17" s="85">
        <f t="shared" si="0"/>
        <v>14</v>
      </c>
      <c r="C17" s="45" t="s">
        <v>533</v>
      </c>
      <c r="D17" s="42" t="s">
        <v>172</v>
      </c>
      <c r="E17" s="120">
        <v>18</v>
      </c>
      <c r="F17" s="41">
        <v>113</v>
      </c>
    </row>
    <row r="18" spans="2:6" ht="12.75">
      <c r="B18" s="85">
        <f t="shared" si="0"/>
        <v>15</v>
      </c>
      <c r="C18" s="45" t="s">
        <v>380</v>
      </c>
      <c r="D18" s="68" t="s">
        <v>307</v>
      </c>
      <c r="E18" s="132"/>
      <c r="F18" s="41"/>
    </row>
    <row r="19" spans="2:6" ht="12.75">
      <c r="B19" s="85">
        <f t="shared" si="0"/>
        <v>16</v>
      </c>
      <c r="C19" s="43" t="s">
        <v>644</v>
      </c>
      <c r="D19" s="42" t="s">
        <v>71</v>
      </c>
      <c r="E19" s="127"/>
      <c r="F19" s="41"/>
    </row>
    <row r="20" spans="2:6" ht="12.75">
      <c r="B20" s="85">
        <f t="shared" si="0"/>
        <v>17</v>
      </c>
      <c r="C20" s="54" t="s">
        <v>124</v>
      </c>
      <c r="D20" s="42" t="s">
        <v>75</v>
      </c>
      <c r="E20" s="128"/>
      <c r="F20" s="41"/>
    </row>
    <row r="21" spans="2:6" ht="12.75">
      <c r="B21" s="85">
        <f t="shared" si="0"/>
        <v>18</v>
      </c>
      <c r="C21" s="43" t="s">
        <v>196</v>
      </c>
      <c r="D21" s="42" t="s">
        <v>304</v>
      </c>
      <c r="E21" s="133"/>
      <c r="F21" s="134"/>
    </row>
    <row r="22" spans="2:6" ht="12.75">
      <c r="B22" s="85">
        <f t="shared" si="0"/>
        <v>19</v>
      </c>
      <c r="C22" s="43" t="s">
        <v>288</v>
      </c>
      <c r="D22" s="42" t="s">
        <v>152</v>
      </c>
      <c r="E22" s="128"/>
      <c r="F22" s="41"/>
    </row>
    <row r="23" spans="2:6" s="12" customFormat="1" ht="12.75">
      <c r="B23" s="85">
        <f t="shared" si="0"/>
        <v>20</v>
      </c>
      <c r="C23" s="43" t="s">
        <v>1111</v>
      </c>
      <c r="D23" s="42" t="s">
        <v>93</v>
      </c>
      <c r="E23" s="133"/>
      <c r="F23" s="134"/>
    </row>
    <row r="24" spans="2:6" ht="12.75">
      <c r="B24" s="85">
        <f t="shared" si="0"/>
        <v>21</v>
      </c>
      <c r="C24" s="43" t="s">
        <v>926</v>
      </c>
      <c r="D24" s="42" t="s">
        <v>71</v>
      </c>
      <c r="E24" s="128"/>
      <c r="F24" s="41"/>
    </row>
    <row r="25" spans="2:6" ht="12.75">
      <c r="B25" s="85">
        <f t="shared" si="0"/>
        <v>22</v>
      </c>
      <c r="C25" s="45" t="s">
        <v>429</v>
      </c>
      <c r="D25" s="46" t="s">
        <v>81</v>
      </c>
      <c r="E25" s="128"/>
      <c r="F25" s="41"/>
    </row>
    <row r="26" spans="2:6" ht="12.75">
      <c r="B26" s="85">
        <f t="shared" si="0"/>
        <v>23</v>
      </c>
      <c r="C26" s="43" t="s">
        <v>167</v>
      </c>
      <c r="D26" s="42" t="s">
        <v>82</v>
      </c>
      <c r="E26" s="133"/>
      <c r="F26" s="134"/>
    </row>
    <row r="27" spans="2:6" s="12" customFormat="1" ht="12.75">
      <c r="B27" s="85">
        <f t="shared" si="0"/>
        <v>24</v>
      </c>
      <c r="C27" s="43" t="s">
        <v>1190</v>
      </c>
      <c r="D27" s="42" t="s">
        <v>75</v>
      </c>
      <c r="E27" s="133"/>
      <c r="F27" s="134"/>
    </row>
    <row r="28" spans="2:6" ht="12.75">
      <c r="B28" s="85">
        <f t="shared" si="0"/>
        <v>25</v>
      </c>
      <c r="C28" s="43" t="s">
        <v>1107</v>
      </c>
      <c r="D28" s="42" t="s">
        <v>1108</v>
      </c>
      <c r="E28" s="133"/>
      <c r="F28" s="134"/>
    </row>
    <row r="29" spans="2:6" ht="12.75">
      <c r="B29" s="85">
        <f t="shared" si="0"/>
        <v>26</v>
      </c>
      <c r="C29" s="43" t="s">
        <v>1103</v>
      </c>
      <c r="D29" s="42" t="s">
        <v>77</v>
      </c>
      <c r="E29" s="133"/>
      <c r="F29" s="134"/>
    </row>
    <row r="30" spans="2:6" ht="12.75">
      <c r="B30" s="85">
        <f t="shared" si="0"/>
        <v>27</v>
      </c>
      <c r="C30" s="43" t="s">
        <v>327</v>
      </c>
      <c r="D30" s="42" t="s">
        <v>328</v>
      </c>
      <c r="E30" s="127"/>
      <c r="F30" s="41"/>
    </row>
    <row r="31" spans="2:6" ht="12.75">
      <c r="B31" s="85">
        <f t="shared" si="0"/>
        <v>28</v>
      </c>
      <c r="C31" s="45" t="s">
        <v>789</v>
      </c>
      <c r="D31" s="42" t="s">
        <v>278</v>
      </c>
      <c r="E31" s="128"/>
      <c r="F31" s="41"/>
    </row>
    <row r="32" spans="2:6" ht="12.75">
      <c r="B32" s="85">
        <f t="shared" si="0"/>
        <v>29</v>
      </c>
      <c r="C32" s="76" t="s">
        <v>88</v>
      </c>
      <c r="D32" s="55" t="s">
        <v>139</v>
      </c>
      <c r="E32" s="128"/>
      <c r="F32" s="41"/>
    </row>
    <row r="33" spans="2:6" ht="12.75">
      <c r="B33" s="85">
        <f t="shared" si="0"/>
        <v>30</v>
      </c>
      <c r="C33" s="43" t="s">
        <v>92</v>
      </c>
      <c r="D33" s="42" t="s">
        <v>93</v>
      </c>
      <c r="E33" s="127"/>
      <c r="F33" s="41"/>
    </row>
    <row r="34" spans="2:6" ht="12.75">
      <c r="B34" s="85">
        <f t="shared" si="0"/>
        <v>31</v>
      </c>
      <c r="C34" s="43" t="s">
        <v>341</v>
      </c>
      <c r="D34" s="42" t="s">
        <v>77</v>
      </c>
      <c r="E34" s="128"/>
      <c r="F34" s="41"/>
    </row>
    <row r="35" spans="2:6" ht="12.75">
      <c r="B35" s="85">
        <f t="shared" si="0"/>
        <v>32</v>
      </c>
      <c r="C35" s="45" t="s">
        <v>383</v>
      </c>
      <c r="D35" s="68" t="s">
        <v>384</v>
      </c>
      <c r="E35" s="128"/>
      <c r="F35" s="41"/>
    </row>
    <row r="36" spans="2:6" ht="12.75">
      <c r="B36" s="85">
        <f t="shared" si="0"/>
        <v>33</v>
      </c>
      <c r="C36" s="43" t="s">
        <v>94</v>
      </c>
      <c r="D36" s="42" t="s">
        <v>95</v>
      </c>
      <c r="E36" s="128"/>
      <c r="F36" s="41"/>
    </row>
    <row r="37" spans="2:6" s="37" customFormat="1" ht="12.75">
      <c r="B37" s="85">
        <f t="shared" si="0"/>
        <v>34</v>
      </c>
      <c r="C37" s="43" t="s">
        <v>334</v>
      </c>
      <c r="D37" s="42" t="s">
        <v>146</v>
      </c>
      <c r="E37" s="128"/>
      <c r="F37" s="41"/>
    </row>
    <row r="38" spans="2:6" ht="12.75">
      <c r="B38" s="85">
        <f t="shared" si="0"/>
        <v>35</v>
      </c>
      <c r="C38" s="45" t="s">
        <v>361</v>
      </c>
      <c r="D38" s="68" t="s">
        <v>299</v>
      </c>
      <c r="E38" s="128">
        <v>12</v>
      </c>
      <c r="F38" s="41">
        <v>75</v>
      </c>
    </row>
    <row r="39" spans="2:6" ht="12.75">
      <c r="B39" s="85">
        <f t="shared" si="0"/>
        <v>36</v>
      </c>
      <c r="C39" s="43" t="s">
        <v>393</v>
      </c>
      <c r="D39" s="42" t="s">
        <v>394</v>
      </c>
      <c r="E39" s="131"/>
      <c r="F39" s="41"/>
    </row>
    <row r="40" spans="2:6" ht="12.75">
      <c r="B40" s="85">
        <f t="shared" si="0"/>
        <v>37</v>
      </c>
      <c r="C40" s="54" t="s">
        <v>757</v>
      </c>
      <c r="D40" s="55" t="s">
        <v>31</v>
      </c>
      <c r="E40" s="128"/>
      <c r="F40" s="41"/>
    </row>
    <row r="41" spans="2:6" ht="12.75">
      <c r="B41" s="85">
        <f t="shared" si="0"/>
        <v>38</v>
      </c>
      <c r="C41" s="45" t="s">
        <v>803</v>
      </c>
      <c r="D41" s="68" t="s">
        <v>595</v>
      </c>
      <c r="E41" s="133"/>
      <c r="F41" s="134"/>
    </row>
    <row r="42" spans="2:6" ht="12.75">
      <c r="B42" s="85">
        <f t="shared" si="0"/>
        <v>39</v>
      </c>
      <c r="C42" s="43" t="s">
        <v>488</v>
      </c>
      <c r="D42" s="42" t="s">
        <v>126</v>
      </c>
      <c r="E42" s="128"/>
      <c r="F42" s="41"/>
    </row>
    <row r="43" spans="2:6" ht="12.75">
      <c r="B43" s="85">
        <f t="shared" si="0"/>
        <v>40</v>
      </c>
      <c r="C43" s="45" t="s">
        <v>751</v>
      </c>
      <c r="D43" s="42" t="s">
        <v>57</v>
      </c>
      <c r="E43" s="120"/>
      <c r="F43" s="118"/>
    </row>
    <row r="44" spans="2:6" ht="12.75">
      <c r="B44" s="85">
        <f t="shared" si="0"/>
        <v>41</v>
      </c>
      <c r="C44" s="43" t="s">
        <v>151</v>
      </c>
      <c r="D44" s="42" t="s">
        <v>1112</v>
      </c>
      <c r="E44" s="133"/>
      <c r="F44" s="134"/>
    </row>
    <row r="45" spans="2:6" ht="12.75">
      <c r="B45" s="85">
        <f t="shared" si="0"/>
        <v>42</v>
      </c>
      <c r="C45" s="43" t="s">
        <v>866</v>
      </c>
      <c r="D45" s="42" t="s">
        <v>452</v>
      </c>
      <c r="E45" s="128"/>
      <c r="F45" s="41"/>
    </row>
    <row r="46" spans="2:6" ht="12.75">
      <c r="B46" s="85">
        <f t="shared" si="0"/>
        <v>43</v>
      </c>
      <c r="C46" s="43" t="s">
        <v>151</v>
      </c>
      <c r="D46" s="42" t="s">
        <v>152</v>
      </c>
      <c r="E46" s="120"/>
      <c r="F46" s="41"/>
    </row>
    <row r="47" spans="2:6" s="75" customFormat="1" ht="12.75">
      <c r="B47" s="85">
        <f t="shared" si="0"/>
        <v>44</v>
      </c>
      <c r="C47" s="154" t="s">
        <v>941</v>
      </c>
      <c r="D47" s="155" t="s">
        <v>51</v>
      </c>
      <c r="E47" s="156"/>
      <c r="F47" s="41"/>
    </row>
    <row r="48" spans="2:6" ht="12.75">
      <c r="B48" s="85">
        <f t="shared" si="0"/>
        <v>45</v>
      </c>
      <c r="C48" s="43" t="s">
        <v>1104</v>
      </c>
      <c r="D48" s="42" t="s">
        <v>1105</v>
      </c>
      <c r="E48" s="133"/>
      <c r="F48" s="134"/>
    </row>
    <row r="49" spans="2:6" ht="12.75">
      <c r="B49" s="85">
        <f t="shared" si="0"/>
        <v>46</v>
      </c>
      <c r="C49" s="43" t="s">
        <v>1032</v>
      </c>
      <c r="D49" s="42" t="s">
        <v>1033</v>
      </c>
      <c r="E49" s="133"/>
      <c r="F49" s="134"/>
    </row>
    <row r="50" spans="2:6" ht="12.75">
      <c r="B50" s="85">
        <f t="shared" si="0"/>
        <v>47</v>
      </c>
      <c r="C50" s="45" t="s">
        <v>1110</v>
      </c>
      <c r="D50" s="42" t="s">
        <v>1187</v>
      </c>
      <c r="E50" s="133"/>
      <c r="F50" s="134"/>
    </row>
    <row r="51" spans="2:6" s="9" customFormat="1" ht="12.75">
      <c r="B51" s="85">
        <f t="shared" si="0"/>
        <v>48</v>
      </c>
      <c r="C51" s="43" t="s">
        <v>321</v>
      </c>
      <c r="D51" s="42" t="s">
        <v>275</v>
      </c>
      <c r="E51" s="128"/>
      <c r="F51" s="41"/>
    </row>
    <row r="52" spans="2:6" ht="12.75">
      <c r="B52" s="85">
        <f t="shared" si="0"/>
        <v>49</v>
      </c>
      <c r="C52" s="54" t="s">
        <v>333</v>
      </c>
      <c r="D52" s="55" t="s">
        <v>93</v>
      </c>
      <c r="E52" s="120"/>
      <c r="F52" s="41"/>
    </row>
    <row r="53" spans="2:6" ht="12.75">
      <c r="B53" s="85">
        <f t="shared" si="0"/>
        <v>50</v>
      </c>
      <c r="C53" s="43" t="s">
        <v>609</v>
      </c>
      <c r="D53" s="42" t="s">
        <v>150</v>
      </c>
      <c r="E53" s="128"/>
      <c r="F53" s="41"/>
    </row>
    <row r="54" spans="2:6" ht="13.5" customHeight="1">
      <c r="B54" s="85">
        <f t="shared" si="0"/>
        <v>51</v>
      </c>
      <c r="C54" s="232" t="s">
        <v>1186</v>
      </c>
      <c r="D54" s="42" t="s">
        <v>550</v>
      </c>
      <c r="E54" s="133"/>
      <c r="F54" s="134"/>
    </row>
    <row r="55" spans="2:6" ht="12.75">
      <c r="B55" s="85">
        <f t="shared" si="0"/>
        <v>52</v>
      </c>
      <c r="C55" s="43" t="s">
        <v>893</v>
      </c>
      <c r="D55" s="42" t="s">
        <v>766</v>
      </c>
      <c r="E55" s="128"/>
      <c r="F55" s="41"/>
    </row>
    <row r="56" spans="2:6" ht="12.75">
      <c r="B56" s="85">
        <f t="shared" si="0"/>
        <v>53</v>
      </c>
      <c r="C56" s="43" t="s">
        <v>629</v>
      </c>
      <c r="D56" s="42" t="s">
        <v>282</v>
      </c>
      <c r="E56" s="120"/>
      <c r="F56" s="41"/>
    </row>
    <row r="57" spans="2:6" ht="12.75">
      <c r="B57" s="85">
        <f t="shared" si="0"/>
        <v>54</v>
      </c>
      <c r="C57" s="43" t="s">
        <v>667</v>
      </c>
      <c r="D57" s="42" t="s">
        <v>703</v>
      </c>
      <c r="E57" s="128"/>
      <c r="F57" s="41"/>
    </row>
    <row r="58" spans="2:6" ht="12.75">
      <c r="B58" s="85">
        <f t="shared" si="0"/>
        <v>55</v>
      </c>
      <c r="C58" s="43" t="s">
        <v>177</v>
      </c>
      <c r="D58" s="42" t="s">
        <v>178</v>
      </c>
      <c r="E58" s="120"/>
      <c r="F58" s="41"/>
    </row>
    <row r="59" spans="2:6" ht="12.75">
      <c r="B59" s="85">
        <f t="shared" si="0"/>
        <v>56</v>
      </c>
      <c r="C59" s="43" t="s">
        <v>777</v>
      </c>
      <c r="D59" s="42" t="s">
        <v>778</v>
      </c>
      <c r="E59" s="120"/>
      <c r="F59" s="122"/>
    </row>
    <row r="60" spans="2:6" ht="12.75">
      <c r="B60" s="85">
        <f t="shared" si="0"/>
        <v>57</v>
      </c>
      <c r="C60" s="43" t="s">
        <v>878</v>
      </c>
      <c r="D60" s="42" t="s">
        <v>51</v>
      </c>
      <c r="E60" s="128"/>
      <c r="F60" s="41"/>
    </row>
    <row r="61" spans="2:6" ht="12.75">
      <c r="B61" s="85">
        <f t="shared" si="0"/>
        <v>58</v>
      </c>
      <c r="C61" s="43" t="s">
        <v>80</v>
      </c>
      <c r="D61" s="42" t="s">
        <v>81</v>
      </c>
      <c r="E61" s="130"/>
      <c r="F61" s="41"/>
    </row>
    <row r="62" spans="2:6" ht="12.75">
      <c r="B62" s="85">
        <f t="shared" si="0"/>
        <v>59</v>
      </c>
      <c r="C62" s="43" t="s">
        <v>451</v>
      </c>
      <c r="D62" s="42" t="s">
        <v>452</v>
      </c>
      <c r="E62" s="186"/>
      <c r="F62" s="118"/>
    </row>
    <row r="63" spans="2:6" ht="12.75">
      <c r="B63" s="85">
        <f t="shared" si="0"/>
        <v>60</v>
      </c>
      <c r="C63" s="43" t="s">
        <v>876</v>
      </c>
      <c r="D63" s="42" t="s">
        <v>82</v>
      </c>
      <c r="E63" s="128"/>
      <c r="F63" s="41"/>
    </row>
    <row r="64" spans="2:6" ht="12.75">
      <c r="B64" s="85">
        <f t="shared" si="0"/>
        <v>61</v>
      </c>
      <c r="C64" s="45" t="s">
        <v>431</v>
      </c>
      <c r="D64" s="46" t="s">
        <v>432</v>
      </c>
      <c r="E64" s="128"/>
      <c r="F64" s="41"/>
    </row>
    <row r="65" spans="2:6" ht="12.75">
      <c r="B65" s="85">
        <f t="shared" si="0"/>
        <v>62</v>
      </c>
      <c r="C65" s="45" t="s">
        <v>392</v>
      </c>
      <c r="D65" s="68" t="s">
        <v>31</v>
      </c>
      <c r="E65" s="127"/>
      <c r="F65" s="121"/>
    </row>
    <row r="66" spans="2:6" ht="12.75">
      <c r="B66" s="85">
        <f t="shared" si="0"/>
        <v>63</v>
      </c>
      <c r="C66" s="43" t="s">
        <v>505</v>
      </c>
      <c r="D66" s="42" t="s">
        <v>506</v>
      </c>
      <c r="E66" s="128"/>
      <c r="F66" s="41"/>
    </row>
    <row r="67" spans="2:6" ht="12.75">
      <c r="B67" s="85">
        <f t="shared" si="0"/>
        <v>64</v>
      </c>
      <c r="C67" s="43" t="s">
        <v>501</v>
      </c>
      <c r="D67" s="42" t="s">
        <v>502</v>
      </c>
      <c r="E67" s="128"/>
      <c r="F67" s="41"/>
    </row>
    <row r="68" spans="2:6" ht="12.75">
      <c r="B68" s="85">
        <f t="shared" si="0"/>
        <v>65</v>
      </c>
      <c r="C68" s="64" t="s">
        <v>831</v>
      </c>
      <c r="D68" s="66" t="s">
        <v>31</v>
      </c>
      <c r="E68" s="128"/>
      <c r="F68" s="41"/>
    </row>
    <row r="69" spans="2:6" ht="12.75">
      <c r="B69" s="85">
        <f aca="true" t="shared" si="1" ref="B69:B83">B68+1</f>
        <v>66</v>
      </c>
      <c r="C69" s="43" t="s">
        <v>344</v>
      </c>
      <c r="D69" s="42" t="s">
        <v>245</v>
      </c>
      <c r="E69" s="128"/>
      <c r="F69" s="41"/>
    </row>
    <row r="70" spans="2:6" ht="12.75">
      <c r="B70" s="85">
        <f t="shared" si="1"/>
        <v>67</v>
      </c>
      <c r="C70" s="154" t="s">
        <v>942</v>
      </c>
      <c r="D70" s="155" t="s">
        <v>98</v>
      </c>
      <c r="E70" s="156">
        <v>12</v>
      </c>
      <c r="F70" s="41">
        <v>75</v>
      </c>
    </row>
    <row r="71" spans="2:6" ht="12.75">
      <c r="B71" s="85">
        <f t="shared" si="1"/>
        <v>68</v>
      </c>
      <c r="C71" s="154" t="s">
        <v>943</v>
      </c>
      <c r="D71" s="155" t="s">
        <v>59</v>
      </c>
      <c r="E71" s="156"/>
      <c r="F71" s="41"/>
    </row>
    <row r="72" spans="2:6" ht="12.75">
      <c r="B72" s="85">
        <f t="shared" si="1"/>
        <v>69</v>
      </c>
      <c r="C72" s="43" t="s">
        <v>915</v>
      </c>
      <c r="D72" s="42" t="s">
        <v>916</v>
      </c>
      <c r="E72" s="128"/>
      <c r="F72" s="41"/>
    </row>
    <row r="73" spans="2:6" ht="12.75">
      <c r="B73" s="85">
        <f t="shared" si="1"/>
        <v>70</v>
      </c>
      <c r="C73" s="43" t="s">
        <v>630</v>
      </c>
      <c r="D73" s="42" t="s">
        <v>631</v>
      </c>
      <c r="E73" s="127"/>
      <c r="F73" s="41"/>
    </row>
    <row r="74" spans="2:6" ht="12.75">
      <c r="B74" s="85">
        <f t="shared" si="1"/>
        <v>71</v>
      </c>
      <c r="C74" s="43" t="s">
        <v>358</v>
      </c>
      <c r="D74" s="42" t="s">
        <v>359</v>
      </c>
      <c r="E74" s="128"/>
      <c r="F74" s="41"/>
    </row>
    <row r="75" spans="2:6" ht="12.75">
      <c r="B75" s="85">
        <f t="shared" si="1"/>
        <v>72</v>
      </c>
      <c r="C75" s="43" t="s">
        <v>1188</v>
      </c>
      <c r="D75" s="42" t="s">
        <v>1102</v>
      </c>
      <c r="E75" s="128"/>
      <c r="F75" s="41"/>
    </row>
    <row r="76" spans="2:6" ht="12.75">
      <c r="B76" s="85">
        <f t="shared" si="1"/>
        <v>73</v>
      </c>
      <c r="C76" s="43" t="s">
        <v>858</v>
      </c>
      <c r="D76" s="42" t="s">
        <v>91</v>
      </c>
      <c r="E76" s="128"/>
      <c r="F76" s="41"/>
    </row>
    <row r="77" spans="2:6" ht="12.75">
      <c r="B77" s="85">
        <f t="shared" si="1"/>
        <v>74</v>
      </c>
      <c r="C77" s="154" t="s">
        <v>751</v>
      </c>
      <c r="D77" s="155" t="s">
        <v>834</v>
      </c>
      <c r="E77" s="156"/>
      <c r="F77" s="118"/>
    </row>
    <row r="78" spans="2:6" ht="12.75">
      <c r="B78" s="85">
        <f t="shared" si="1"/>
        <v>75</v>
      </c>
      <c r="C78" s="43" t="s">
        <v>706</v>
      </c>
      <c r="D78" s="42" t="s">
        <v>707</v>
      </c>
      <c r="E78" s="120"/>
      <c r="F78" s="121"/>
    </row>
    <row r="79" spans="2:6" ht="12.75">
      <c r="B79" s="85">
        <f t="shared" si="1"/>
        <v>76</v>
      </c>
      <c r="C79" s="43" t="s">
        <v>1031</v>
      </c>
      <c r="D79" s="42" t="s">
        <v>59</v>
      </c>
      <c r="E79" s="133"/>
      <c r="F79" s="134"/>
    </row>
    <row r="80" spans="2:6" ht="12.75">
      <c r="B80" s="85">
        <f t="shared" si="1"/>
        <v>77</v>
      </c>
      <c r="C80" s="43" t="s">
        <v>769</v>
      </c>
      <c r="D80" s="42" t="s">
        <v>770</v>
      </c>
      <c r="E80" s="128"/>
      <c r="F80" s="41"/>
    </row>
    <row r="81" spans="2:6" ht="12.75">
      <c r="B81" s="85">
        <f t="shared" si="1"/>
        <v>78</v>
      </c>
      <c r="C81" s="43" t="s">
        <v>555</v>
      </c>
      <c r="D81" s="42" t="s">
        <v>247</v>
      </c>
      <c r="E81" s="120"/>
      <c r="F81" s="41"/>
    </row>
    <row r="82" spans="2:6" ht="12.75">
      <c r="B82" s="85">
        <f t="shared" si="1"/>
        <v>79</v>
      </c>
      <c r="C82" s="43" t="s">
        <v>1114</v>
      </c>
      <c r="D82" s="51" t="s">
        <v>1115</v>
      </c>
      <c r="E82" s="133"/>
      <c r="F82" s="134"/>
    </row>
    <row r="83" spans="2:6" ht="12.75">
      <c r="B83" s="85">
        <f t="shared" si="1"/>
        <v>80</v>
      </c>
      <c r="C83" s="43" t="s">
        <v>710</v>
      </c>
      <c r="D83" s="42" t="s">
        <v>106</v>
      </c>
      <c r="E83" s="128"/>
      <c r="F83" s="41"/>
    </row>
    <row r="84" spans="2:6" ht="12.75">
      <c r="B84" s="92"/>
      <c r="C84" s="48"/>
      <c r="D84" s="50"/>
      <c r="E84" s="211"/>
      <c r="F84" s="197"/>
    </row>
    <row r="85" spans="2:6" ht="12.75">
      <c r="B85" s="92"/>
      <c r="C85" s="190"/>
      <c r="D85" s="212"/>
      <c r="E85" s="211"/>
      <c r="F85" s="197"/>
    </row>
    <row r="86" spans="2:6" ht="12.75">
      <c r="B86" s="92"/>
      <c r="C86" s="190"/>
      <c r="D86" s="212"/>
      <c r="E86" s="211"/>
      <c r="F86" s="197"/>
    </row>
    <row r="87" spans="2:4" ht="12.75">
      <c r="B87" s="92"/>
      <c r="C87" s="48"/>
      <c r="D87" s="50"/>
    </row>
    <row r="88" spans="2:6" ht="12.75" customHeight="1">
      <c r="B88" s="250" t="s">
        <v>5</v>
      </c>
      <c r="C88" s="249" t="s">
        <v>0</v>
      </c>
      <c r="D88" s="249" t="s">
        <v>1</v>
      </c>
      <c r="E88" s="22">
        <v>11</v>
      </c>
      <c r="F88" s="22">
        <v>12</v>
      </c>
    </row>
    <row r="89" spans="2:6" ht="60">
      <c r="B89" s="250"/>
      <c r="C89" s="249"/>
      <c r="D89" s="249"/>
      <c r="E89" s="112" t="s">
        <v>60</v>
      </c>
      <c r="F89" s="112" t="s">
        <v>61</v>
      </c>
    </row>
    <row r="90" spans="2:6" ht="15">
      <c r="B90" s="233">
        <v>0</v>
      </c>
      <c r="C90" s="257" t="s">
        <v>19</v>
      </c>
      <c r="D90" s="258"/>
      <c r="E90" s="113"/>
      <c r="F90" s="114"/>
    </row>
    <row r="91" spans="2:4" ht="12.75" customHeight="1" hidden="1">
      <c r="B91" s="230" t="s">
        <v>4</v>
      </c>
      <c r="C91" s="56" t="s">
        <v>6</v>
      </c>
      <c r="D91" s="57"/>
    </row>
    <row r="92" spans="1:6" s="12" customFormat="1" ht="12.75">
      <c r="A92" s="12">
        <v>1</v>
      </c>
      <c r="B92" s="231">
        <f>B90+1</f>
        <v>1</v>
      </c>
      <c r="C92" s="43" t="s">
        <v>114</v>
      </c>
      <c r="D92" s="42" t="s">
        <v>312</v>
      </c>
      <c r="E92" s="127"/>
      <c r="F92" s="121"/>
    </row>
    <row r="93" spans="1:6" ht="12.75" customHeight="1">
      <c r="A93">
        <f>A92+1</f>
        <v>2</v>
      </c>
      <c r="B93" s="85">
        <f aca="true" t="shared" si="2" ref="B93:B119">B92+1</f>
        <v>2</v>
      </c>
      <c r="C93" s="43" t="s">
        <v>210</v>
      </c>
      <c r="D93" s="42" t="s">
        <v>211</v>
      </c>
      <c r="E93" s="127"/>
      <c r="F93" s="121"/>
    </row>
    <row r="94" spans="1:6" s="12" customFormat="1" ht="12.75">
      <c r="A94">
        <f aca="true" t="shared" si="3" ref="A94:A157">A93+1</f>
        <v>3</v>
      </c>
      <c r="B94" s="85">
        <f t="shared" si="2"/>
        <v>3</v>
      </c>
      <c r="C94" s="43" t="s">
        <v>223</v>
      </c>
      <c r="D94" s="67" t="s">
        <v>224</v>
      </c>
      <c r="E94" s="127"/>
      <c r="F94" s="121"/>
    </row>
    <row r="95" spans="1:6" s="12" customFormat="1" ht="12.75">
      <c r="A95">
        <f t="shared" si="3"/>
        <v>4</v>
      </c>
      <c r="B95" s="85">
        <f t="shared" si="2"/>
        <v>4</v>
      </c>
      <c r="C95" s="43" t="s">
        <v>105</v>
      </c>
      <c r="D95" s="42" t="s">
        <v>106</v>
      </c>
      <c r="E95" s="127"/>
      <c r="F95" s="121"/>
    </row>
    <row r="96" spans="1:6" s="12" customFormat="1" ht="12.75">
      <c r="A96">
        <f t="shared" si="3"/>
        <v>5</v>
      </c>
      <c r="B96" s="85">
        <f t="shared" si="2"/>
        <v>5</v>
      </c>
      <c r="C96" s="43" t="s">
        <v>704</v>
      </c>
      <c r="D96" s="42" t="s">
        <v>705</v>
      </c>
      <c r="E96" s="127"/>
      <c r="F96" s="121"/>
    </row>
    <row r="97" spans="1:6" s="12" customFormat="1" ht="12.75">
      <c r="A97">
        <f t="shared" si="3"/>
        <v>6</v>
      </c>
      <c r="B97" s="85">
        <f t="shared" si="2"/>
        <v>6</v>
      </c>
      <c r="C97" s="43" t="s">
        <v>473</v>
      </c>
      <c r="D97" s="42" t="s">
        <v>474</v>
      </c>
      <c r="E97" s="127"/>
      <c r="F97" s="121"/>
    </row>
    <row r="98" spans="1:6" s="12" customFormat="1" ht="12.75">
      <c r="A98">
        <f t="shared" si="3"/>
        <v>7</v>
      </c>
      <c r="B98" s="85">
        <f t="shared" si="2"/>
        <v>7</v>
      </c>
      <c r="C98" s="154" t="s">
        <v>958</v>
      </c>
      <c r="D98" s="155" t="s">
        <v>51</v>
      </c>
      <c r="E98" s="128"/>
      <c r="F98" s="41"/>
    </row>
    <row r="99" spans="1:6" s="12" customFormat="1" ht="12.75">
      <c r="A99">
        <f t="shared" si="3"/>
        <v>8</v>
      </c>
      <c r="B99" s="85">
        <f t="shared" si="2"/>
        <v>8</v>
      </c>
      <c r="C99" s="43" t="s">
        <v>790</v>
      </c>
      <c r="D99" s="42" t="s">
        <v>791</v>
      </c>
      <c r="E99" s="127"/>
      <c r="F99" s="121"/>
    </row>
    <row r="100" spans="1:6" s="12" customFormat="1" ht="12.75">
      <c r="A100">
        <f t="shared" si="3"/>
        <v>9</v>
      </c>
      <c r="B100" s="85">
        <f t="shared" si="2"/>
        <v>9</v>
      </c>
      <c r="C100" s="43" t="s">
        <v>1116</v>
      </c>
      <c r="D100" s="42" t="s">
        <v>427</v>
      </c>
      <c r="E100" s="128"/>
      <c r="F100" s="41"/>
    </row>
    <row r="101" spans="1:6" s="12" customFormat="1" ht="12.75">
      <c r="A101">
        <f t="shared" si="3"/>
        <v>10</v>
      </c>
      <c r="B101" s="85">
        <f t="shared" si="2"/>
        <v>10</v>
      </c>
      <c r="C101" s="43" t="s">
        <v>923</v>
      </c>
      <c r="D101" s="42" t="s">
        <v>924</v>
      </c>
      <c r="E101" s="128">
        <v>18</v>
      </c>
      <c r="F101" s="41">
        <v>113</v>
      </c>
    </row>
    <row r="102" spans="1:6" s="12" customFormat="1" ht="12.75">
      <c r="A102">
        <f t="shared" si="3"/>
        <v>11</v>
      </c>
      <c r="B102" s="85">
        <f t="shared" si="2"/>
        <v>11</v>
      </c>
      <c r="C102" s="43" t="s">
        <v>477</v>
      </c>
      <c r="D102" s="42" t="s">
        <v>357</v>
      </c>
      <c r="E102" s="127"/>
      <c r="F102" s="121"/>
    </row>
    <row r="103" spans="1:6" s="12" customFormat="1" ht="12.75">
      <c r="A103">
        <f t="shared" si="3"/>
        <v>12</v>
      </c>
      <c r="B103" s="85">
        <f t="shared" si="2"/>
        <v>12</v>
      </c>
      <c r="C103" s="43" t="s">
        <v>1043</v>
      </c>
      <c r="D103" s="42" t="s">
        <v>190</v>
      </c>
      <c r="E103" s="167"/>
      <c r="F103" s="168"/>
    </row>
    <row r="104" spans="1:6" s="12" customFormat="1" ht="12.75">
      <c r="A104">
        <f t="shared" si="3"/>
        <v>13</v>
      </c>
      <c r="B104" s="85">
        <f t="shared" si="2"/>
        <v>13</v>
      </c>
      <c r="C104" s="45" t="s">
        <v>864</v>
      </c>
      <c r="D104" s="68" t="s">
        <v>865</v>
      </c>
      <c r="E104" s="21"/>
      <c r="F104" s="62"/>
    </row>
    <row r="105" spans="1:6" s="12" customFormat="1" ht="12.75">
      <c r="A105">
        <f t="shared" si="3"/>
        <v>14</v>
      </c>
      <c r="B105" s="85">
        <f t="shared" si="2"/>
        <v>14</v>
      </c>
      <c r="C105" s="43" t="s">
        <v>149</v>
      </c>
      <c r="D105" s="42" t="s">
        <v>150</v>
      </c>
      <c r="E105" s="127"/>
      <c r="F105" s="121"/>
    </row>
    <row r="106" spans="1:6" s="12" customFormat="1" ht="12.75">
      <c r="A106">
        <f t="shared" si="3"/>
        <v>15</v>
      </c>
      <c r="B106" s="231">
        <v>15</v>
      </c>
      <c r="C106" s="43" t="s">
        <v>641</v>
      </c>
      <c r="D106" s="42" t="s">
        <v>550</v>
      </c>
      <c r="E106" s="127"/>
      <c r="F106" s="121"/>
    </row>
    <row r="107" spans="1:6" s="12" customFormat="1" ht="12.75">
      <c r="A107">
        <f t="shared" si="3"/>
        <v>16</v>
      </c>
      <c r="B107" s="85">
        <f t="shared" si="2"/>
        <v>16</v>
      </c>
      <c r="C107" s="43" t="s">
        <v>649</v>
      </c>
      <c r="D107" s="42" t="s">
        <v>126</v>
      </c>
      <c r="E107" s="127">
        <v>12</v>
      </c>
      <c r="F107" s="121">
        <v>75</v>
      </c>
    </row>
    <row r="108" spans="1:6" s="12" customFormat="1" ht="12.75">
      <c r="A108">
        <f t="shared" si="3"/>
        <v>17</v>
      </c>
      <c r="B108" s="85">
        <f t="shared" si="2"/>
        <v>17</v>
      </c>
      <c r="C108" s="43" t="s">
        <v>242</v>
      </c>
      <c r="D108" s="42" t="s">
        <v>304</v>
      </c>
      <c r="E108" s="127"/>
      <c r="F108" s="121"/>
    </row>
    <row r="109" spans="1:6" s="12" customFormat="1" ht="12.75">
      <c r="A109">
        <f t="shared" si="3"/>
        <v>18</v>
      </c>
      <c r="B109" s="85">
        <f t="shared" si="2"/>
        <v>18</v>
      </c>
      <c r="C109" s="43" t="s">
        <v>331</v>
      </c>
      <c r="D109" s="42" t="s">
        <v>332</v>
      </c>
      <c r="E109" s="120"/>
      <c r="F109" s="121"/>
    </row>
    <row r="110" spans="1:6" s="12" customFormat="1" ht="12.75">
      <c r="A110">
        <f t="shared" si="3"/>
        <v>19</v>
      </c>
      <c r="B110" s="85">
        <f t="shared" si="2"/>
        <v>19</v>
      </c>
      <c r="C110" s="45" t="s">
        <v>1122</v>
      </c>
      <c r="D110" s="68" t="s">
        <v>1123</v>
      </c>
      <c r="E110" s="128"/>
      <c r="F110" s="41"/>
    </row>
    <row r="111" spans="1:6" s="12" customFormat="1" ht="12.75">
      <c r="A111">
        <f t="shared" si="3"/>
        <v>20</v>
      </c>
      <c r="B111" s="85">
        <f t="shared" si="2"/>
        <v>20</v>
      </c>
      <c r="C111" s="43" t="s">
        <v>671</v>
      </c>
      <c r="D111" s="42" t="s">
        <v>550</v>
      </c>
      <c r="E111" s="127"/>
      <c r="F111" s="121"/>
    </row>
    <row r="112" spans="1:6" s="12" customFormat="1" ht="12.75">
      <c r="A112">
        <f t="shared" si="3"/>
        <v>21</v>
      </c>
      <c r="B112" s="85">
        <f t="shared" si="2"/>
        <v>21</v>
      </c>
      <c r="C112" s="154" t="s">
        <v>443</v>
      </c>
      <c r="D112" s="155" t="s">
        <v>959</v>
      </c>
      <c r="E112" s="128"/>
      <c r="F112" s="41"/>
    </row>
    <row r="113" spans="1:6" s="12" customFormat="1" ht="12.75">
      <c r="A113">
        <f t="shared" si="3"/>
        <v>22</v>
      </c>
      <c r="B113" s="85">
        <f t="shared" si="2"/>
        <v>22</v>
      </c>
      <c r="C113" s="43" t="s">
        <v>1040</v>
      </c>
      <c r="D113" s="42" t="s">
        <v>1041</v>
      </c>
      <c r="E113" s="167"/>
      <c r="F113" s="168"/>
    </row>
    <row r="114" spans="1:6" s="12" customFormat="1" ht="12.75">
      <c r="A114">
        <f t="shared" si="3"/>
        <v>23</v>
      </c>
      <c r="B114" s="85">
        <f t="shared" si="2"/>
        <v>23</v>
      </c>
      <c r="C114" s="154" t="s">
        <v>956</v>
      </c>
      <c r="D114" s="155" t="s">
        <v>82</v>
      </c>
      <c r="E114" s="128"/>
      <c r="F114" s="41"/>
    </row>
    <row r="115" spans="1:6" s="12" customFormat="1" ht="12.75">
      <c r="A115">
        <f t="shared" si="3"/>
        <v>24</v>
      </c>
      <c r="B115" s="85">
        <f t="shared" si="2"/>
        <v>24</v>
      </c>
      <c r="C115" s="43" t="s">
        <v>553</v>
      </c>
      <c r="D115" s="42" t="s">
        <v>554</v>
      </c>
      <c r="E115" s="127"/>
      <c r="F115" s="121"/>
    </row>
    <row r="116" spans="1:6" s="12" customFormat="1" ht="12.75">
      <c r="A116">
        <f t="shared" si="3"/>
        <v>25</v>
      </c>
      <c r="B116" s="85">
        <f t="shared" si="2"/>
        <v>25</v>
      </c>
      <c r="C116" s="154" t="s">
        <v>972</v>
      </c>
      <c r="D116" s="155" t="s">
        <v>973</v>
      </c>
      <c r="E116" s="128"/>
      <c r="F116" s="41"/>
    </row>
    <row r="117" spans="1:6" s="12" customFormat="1" ht="12.75">
      <c r="A117">
        <f t="shared" si="3"/>
        <v>26</v>
      </c>
      <c r="B117" s="85">
        <f t="shared" si="2"/>
        <v>26</v>
      </c>
      <c r="C117" s="43" t="s">
        <v>716</v>
      </c>
      <c r="D117" s="42" t="s">
        <v>51</v>
      </c>
      <c r="E117" s="19"/>
      <c r="F117" s="60"/>
    </row>
    <row r="118" spans="1:6" s="12" customFormat="1" ht="12.75">
      <c r="A118">
        <f t="shared" si="3"/>
        <v>27</v>
      </c>
      <c r="B118" s="85">
        <f t="shared" si="2"/>
        <v>27</v>
      </c>
      <c r="C118" s="43" t="s">
        <v>240</v>
      </c>
      <c r="D118" s="42" t="s">
        <v>241</v>
      </c>
      <c r="E118" s="127"/>
      <c r="F118" s="121"/>
    </row>
    <row r="119" spans="1:6" s="12" customFormat="1" ht="12.75">
      <c r="A119">
        <f t="shared" si="3"/>
        <v>28</v>
      </c>
      <c r="B119" s="85">
        <f t="shared" si="2"/>
        <v>28</v>
      </c>
      <c r="C119" s="43" t="s">
        <v>137</v>
      </c>
      <c r="D119" s="42" t="s">
        <v>138</v>
      </c>
      <c r="E119" s="127"/>
      <c r="F119" s="121"/>
    </row>
    <row r="120" spans="1:6" s="12" customFormat="1" ht="12.75">
      <c r="A120">
        <f t="shared" si="3"/>
        <v>29</v>
      </c>
      <c r="B120" s="85">
        <f>B119+1</f>
        <v>29</v>
      </c>
      <c r="C120" s="43" t="s">
        <v>507</v>
      </c>
      <c r="D120" s="42" t="s">
        <v>77</v>
      </c>
      <c r="E120" s="127"/>
      <c r="F120" s="121"/>
    </row>
    <row r="121" spans="1:6" s="12" customFormat="1" ht="12.75">
      <c r="A121">
        <f t="shared" si="3"/>
        <v>30</v>
      </c>
      <c r="B121" s="85">
        <f>B120+1</f>
        <v>30</v>
      </c>
      <c r="C121" s="43" t="s">
        <v>1119</v>
      </c>
      <c r="D121" s="42" t="s">
        <v>612</v>
      </c>
      <c r="E121" s="128"/>
      <c r="F121" s="41"/>
    </row>
    <row r="122" spans="1:6" s="12" customFormat="1" ht="12.75">
      <c r="A122">
        <f t="shared" si="3"/>
        <v>31</v>
      </c>
      <c r="B122" s="85">
        <f aca="true" t="shared" si="4" ref="B122:B152">B121+1</f>
        <v>31</v>
      </c>
      <c r="C122" s="43" t="s">
        <v>298</v>
      </c>
      <c r="D122" s="42" t="s">
        <v>299</v>
      </c>
      <c r="E122" s="127"/>
      <c r="F122" s="121"/>
    </row>
    <row r="123" spans="1:6" s="12" customFormat="1" ht="12.75">
      <c r="A123">
        <f t="shared" si="3"/>
        <v>32</v>
      </c>
      <c r="B123" s="85">
        <f t="shared" si="4"/>
        <v>32</v>
      </c>
      <c r="C123" s="43" t="s">
        <v>72</v>
      </c>
      <c r="D123" s="42" t="s">
        <v>73</v>
      </c>
      <c r="E123" s="167"/>
      <c r="F123" s="168"/>
    </row>
    <row r="124" spans="1:6" s="12" customFormat="1" ht="12.75">
      <c r="A124">
        <f t="shared" si="3"/>
        <v>33</v>
      </c>
      <c r="B124" s="85">
        <f t="shared" si="4"/>
        <v>33</v>
      </c>
      <c r="C124" s="43" t="s">
        <v>726</v>
      </c>
      <c r="D124" s="42" t="s">
        <v>116</v>
      </c>
      <c r="E124" s="127"/>
      <c r="F124" s="121"/>
    </row>
    <row r="125" spans="1:6" s="12" customFormat="1" ht="12.75">
      <c r="A125">
        <f t="shared" si="3"/>
        <v>34</v>
      </c>
      <c r="B125" s="85">
        <f t="shared" si="4"/>
        <v>34</v>
      </c>
      <c r="C125" s="43" t="s">
        <v>428</v>
      </c>
      <c r="D125" s="42" t="s">
        <v>120</v>
      </c>
      <c r="E125" s="167"/>
      <c r="F125" s="168"/>
    </row>
    <row r="126" spans="1:6" s="75" customFormat="1" ht="12.75">
      <c r="A126">
        <f t="shared" si="3"/>
        <v>35</v>
      </c>
      <c r="B126" s="85">
        <f t="shared" si="4"/>
        <v>35</v>
      </c>
      <c r="C126" s="43" t="s">
        <v>179</v>
      </c>
      <c r="D126" s="42" t="s">
        <v>180</v>
      </c>
      <c r="E126" s="127"/>
      <c r="F126" s="121"/>
    </row>
    <row r="127" spans="1:6" s="12" customFormat="1" ht="12.75">
      <c r="A127">
        <f t="shared" si="3"/>
        <v>36</v>
      </c>
      <c r="B127" s="85">
        <f t="shared" si="4"/>
        <v>36</v>
      </c>
      <c r="C127" s="43" t="s">
        <v>669</v>
      </c>
      <c r="D127" s="42" t="s">
        <v>66</v>
      </c>
      <c r="E127" s="120"/>
      <c r="F127" s="121"/>
    </row>
    <row r="128" spans="1:6" s="12" customFormat="1" ht="12.75">
      <c r="A128">
        <f t="shared" si="3"/>
        <v>37</v>
      </c>
      <c r="B128" s="85">
        <f t="shared" si="4"/>
        <v>37</v>
      </c>
      <c r="C128" s="154" t="s">
        <v>373</v>
      </c>
      <c r="D128" s="155" t="s">
        <v>970</v>
      </c>
      <c r="E128" s="128"/>
      <c r="F128" s="41"/>
    </row>
    <row r="129" spans="1:6" s="12" customFormat="1" ht="12.75">
      <c r="A129">
        <f t="shared" si="3"/>
        <v>38</v>
      </c>
      <c r="B129" s="85">
        <f t="shared" si="4"/>
        <v>38</v>
      </c>
      <c r="C129" s="43" t="s">
        <v>478</v>
      </c>
      <c r="D129" s="42" t="s">
        <v>357</v>
      </c>
      <c r="E129" s="127"/>
      <c r="F129" s="121"/>
    </row>
    <row r="130" spans="1:6" s="12" customFormat="1" ht="12.75">
      <c r="A130">
        <f t="shared" si="3"/>
        <v>39</v>
      </c>
      <c r="B130" s="85">
        <f t="shared" si="4"/>
        <v>39</v>
      </c>
      <c r="C130" s="43" t="s">
        <v>90</v>
      </c>
      <c r="D130" s="42" t="s">
        <v>161</v>
      </c>
      <c r="E130" s="120"/>
      <c r="F130" s="121"/>
    </row>
    <row r="131" spans="1:6" s="12" customFormat="1" ht="12.75">
      <c r="A131">
        <f t="shared" si="3"/>
        <v>40</v>
      </c>
      <c r="B131" s="85">
        <f t="shared" si="4"/>
        <v>40</v>
      </c>
      <c r="C131" s="43" t="s">
        <v>147</v>
      </c>
      <c r="D131" s="42" t="s">
        <v>148</v>
      </c>
      <c r="E131" s="127"/>
      <c r="F131" s="121"/>
    </row>
    <row r="132" spans="1:6" s="12" customFormat="1" ht="12.75">
      <c r="A132">
        <f t="shared" si="3"/>
        <v>41</v>
      </c>
      <c r="B132" s="85">
        <f t="shared" si="4"/>
        <v>41</v>
      </c>
      <c r="C132" s="45" t="s">
        <v>1047</v>
      </c>
      <c r="D132" s="42" t="s">
        <v>585</v>
      </c>
      <c r="E132" s="167"/>
      <c r="F132" s="168"/>
    </row>
    <row r="133" spans="1:6" s="12" customFormat="1" ht="12.75">
      <c r="A133">
        <f t="shared" si="3"/>
        <v>42</v>
      </c>
      <c r="B133" s="85">
        <f t="shared" si="4"/>
        <v>42</v>
      </c>
      <c r="C133" s="43" t="s">
        <v>1048</v>
      </c>
      <c r="D133" s="42" t="s">
        <v>1049</v>
      </c>
      <c r="E133" s="167"/>
      <c r="F133" s="168"/>
    </row>
    <row r="134" spans="1:6" s="12" customFormat="1" ht="12.75">
      <c r="A134">
        <f t="shared" si="3"/>
        <v>43</v>
      </c>
      <c r="B134" s="85">
        <f t="shared" si="4"/>
        <v>43</v>
      </c>
      <c r="C134" s="154" t="s">
        <v>261</v>
      </c>
      <c r="D134" s="155" t="s">
        <v>612</v>
      </c>
      <c r="E134" s="128"/>
      <c r="F134" s="41"/>
    </row>
    <row r="135" spans="1:6" s="12" customFormat="1" ht="12.75">
      <c r="A135">
        <f t="shared" si="3"/>
        <v>44</v>
      </c>
      <c r="B135" s="85">
        <f t="shared" si="4"/>
        <v>44</v>
      </c>
      <c r="C135" s="43" t="s">
        <v>194</v>
      </c>
      <c r="D135" s="42" t="s">
        <v>134</v>
      </c>
      <c r="E135" s="127"/>
      <c r="F135" s="121"/>
    </row>
    <row r="136" spans="1:6" s="12" customFormat="1" ht="12.75">
      <c r="A136">
        <f t="shared" si="3"/>
        <v>45</v>
      </c>
      <c r="B136" s="85">
        <f t="shared" si="4"/>
        <v>45</v>
      </c>
      <c r="C136" s="154" t="s">
        <v>953</v>
      </c>
      <c r="D136" s="155" t="s">
        <v>954</v>
      </c>
      <c r="E136" s="128"/>
      <c r="F136" s="41"/>
    </row>
    <row r="137" spans="1:6" s="12" customFormat="1" ht="12.75">
      <c r="A137">
        <f t="shared" si="3"/>
        <v>46</v>
      </c>
      <c r="B137" s="85">
        <f t="shared" si="4"/>
        <v>46</v>
      </c>
      <c r="C137" s="43" t="s">
        <v>1035</v>
      </c>
      <c r="D137" s="42" t="s">
        <v>1036</v>
      </c>
      <c r="E137" s="167"/>
      <c r="F137" s="168"/>
    </row>
    <row r="138" spans="1:6" s="12" customFormat="1" ht="12.75">
      <c r="A138">
        <f t="shared" si="3"/>
        <v>47</v>
      </c>
      <c r="B138" s="85">
        <f t="shared" si="4"/>
        <v>47</v>
      </c>
      <c r="C138" s="43" t="s">
        <v>210</v>
      </c>
      <c r="D138" s="42" t="s">
        <v>96</v>
      </c>
      <c r="E138" s="128"/>
      <c r="F138" s="41"/>
    </row>
    <row r="139" spans="1:6" s="12" customFormat="1" ht="12.75">
      <c r="A139">
        <f t="shared" si="3"/>
        <v>48</v>
      </c>
      <c r="B139" s="85">
        <f t="shared" si="4"/>
        <v>48</v>
      </c>
      <c r="C139" s="43" t="s">
        <v>623</v>
      </c>
      <c r="D139" s="42" t="s">
        <v>624</v>
      </c>
      <c r="E139" s="127"/>
      <c r="F139" s="121"/>
    </row>
    <row r="140" spans="1:6" s="12" customFormat="1" ht="12.75">
      <c r="A140">
        <f t="shared" si="3"/>
        <v>49</v>
      </c>
      <c r="B140" s="85">
        <f t="shared" si="4"/>
        <v>49</v>
      </c>
      <c r="C140" s="43" t="s">
        <v>293</v>
      </c>
      <c r="D140" s="42" t="s">
        <v>294</v>
      </c>
      <c r="E140" s="127"/>
      <c r="F140" s="121"/>
    </row>
    <row r="141" spans="1:6" s="12" customFormat="1" ht="12.75">
      <c r="A141">
        <f t="shared" si="3"/>
        <v>50</v>
      </c>
      <c r="B141" s="85">
        <f t="shared" si="4"/>
        <v>50</v>
      </c>
      <c r="C141" s="43" t="s">
        <v>111</v>
      </c>
      <c r="D141" s="42" t="s">
        <v>112</v>
      </c>
      <c r="E141" s="127"/>
      <c r="F141" s="121"/>
    </row>
    <row r="142" spans="1:6" s="12" customFormat="1" ht="12.75">
      <c r="A142">
        <f t="shared" si="3"/>
        <v>51</v>
      </c>
      <c r="B142" s="85">
        <f t="shared" si="4"/>
        <v>51</v>
      </c>
      <c r="C142" s="43" t="s">
        <v>227</v>
      </c>
      <c r="D142" s="42" t="s">
        <v>139</v>
      </c>
      <c r="E142" s="127"/>
      <c r="F142" s="121"/>
    </row>
    <row r="143" spans="1:6" s="12" customFormat="1" ht="12.75">
      <c r="A143">
        <f t="shared" si="3"/>
        <v>52</v>
      </c>
      <c r="B143" s="85">
        <f t="shared" si="4"/>
        <v>52</v>
      </c>
      <c r="C143" s="43" t="s">
        <v>189</v>
      </c>
      <c r="D143" s="42" t="s">
        <v>190</v>
      </c>
      <c r="E143" s="127"/>
      <c r="F143" s="121"/>
    </row>
    <row r="144" spans="1:6" s="12" customFormat="1" ht="12.75">
      <c r="A144">
        <f t="shared" si="3"/>
        <v>53</v>
      </c>
      <c r="B144" s="85">
        <f t="shared" si="4"/>
        <v>53</v>
      </c>
      <c r="C144" s="43" t="s">
        <v>463</v>
      </c>
      <c r="D144" s="42" t="s">
        <v>71</v>
      </c>
      <c r="E144" s="127"/>
      <c r="F144" s="121"/>
    </row>
    <row r="145" spans="1:6" s="12" customFormat="1" ht="12.75">
      <c r="A145">
        <f t="shared" si="3"/>
        <v>54</v>
      </c>
      <c r="B145" s="85">
        <f t="shared" si="4"/>
        <v>54</v>
      </c>
      <c r="C145" s="43" t="s">
        <v>851</v>
      </c>
      <c r="D145" s="42" t="s">
        <v>934</v>
      </c>
      <c r="E145" s="127"/>
      <c r="F145" s="121"/>
    </row>
    <row r="146" spans="1:6" s="12" customFormat="1" ht="12.75">
      <c r="A146">
        <f t="shared" si="3"/>
        <v>55</v>
      </c>
      <c r="B146" s="85">
        <f t="shared" si="4"/>
        <v>55</v>
      </c>
      <c r="C146" s="154" t="s">
        <v>947</v>
      </c>
      <c r="D146" s="155" t="s">
        <v>71</v>
      </c>
      <c r="E146" s="128"/>
      <c r="F146" s="41"/>
    </row>
    <row r="147" spans="1:6" s="12" customFormat="1" ht="12.75">
      <c r="A147">
        <f t="shared" si="3"/>
        <v>56</v>
      </c>
      <c r="B147" s="85">
        <f t="shared" si="4"/>
        <v>56</v>
      </c>
      <c r="C147" s="43" t="s">
        <v>70</v>
      </c>
      <c r="D147" s="42" t="s">
        <v>71</v>
      </c>
      <c r="E147" s="127"/>
      <c r="F147" s="121"/>
    </row>
    <row r="148" spans="1:6" s="12" customFormat="1" ht="12.75">
      <c r="A148">
        <f t="shared" si="3"/>
        <v>57</v>
      </c>
      <c r="B148" s="85">
        <f t="shared" si="4"/>
        <v>57</v>
      </c>
      <c r="C148" s="154" t="s">
        <v>944</v>
      </c>
      <c r="D148" s="155" t="s">
        <v>59</v>
      </c>
      <c r="E148" s="128"/>
      <c r="F148" s="41"/>
    </row>
    <row r="149" spans="1:6" s="12" customFormat="1" ht="12.75">
      <c r="A149">
        <f t="shared" si="3"/>
        <v>58</v>
      </c>
      <c r="B149" s="85">
        <f t="shared" si="4"/>
        <v>58</v>
      </c>
      <c r="C149" s="43" t="s">
        <v>1050</v>
      </c>
      <c r="D149" s="42" t="s">
        <v>66</v>
      </c>
      <c r="E149" s="167"/>
      <c r="F149" s="168"/>
    </row>
    <row r="150" spans="1:6" s="12" customFormat="1" ht="12.75">
      <c r="A150">
        <f t="shared" si="3"/>
        <v>59</v>
      </c>
      <c r="B150" s="85">
        <f t="shared" si="4"/>
        <v>59</v>
      </c>
      <c r="C150" s="43" t="s">
        <v>929</v>
      </c>
      <c r="D150" s="42" t="s">
        <v>146</v>
      </c>
      <c r="E150" s="127"/>
      <c r="F150" s="121"/>
    </row>
    <row r="151" spans="1:6" s="12" customFormat="1" ht="12.75">
      <c r="A151">
        <f t="shared" si="3"/>
        <v>60</v>
      </c>
      <c r="B151" s="85">
        <f t="shared" si="4"/>
        <v>60</v>
      </c>
      <c r="C151" s="43" t="s">
        <v>430</v>
      </c>
      <c r="D151" s="42" t="s">
        <v>71</v>
      </c>
      <c r="E151" s="127"/>
      <c r="F151" s="121"/>
    </row>
    <row r="152" spans="1:6" s="12" customFormat="1" ht="12.75">
      <c r="A152">
        <f t="shared" si="3"/>
        <v>61</v>
      </c>
      <c r="B152" s="85">
        <f t="shared" si="4"/>
        <v>61</v>
      </c>
      <c r="C152" s="43" t="s">
        <v>221</v>
      </c>
      <c r="D152" s="42" t="s">
        <v>59</v>
      </c>
      <c r="E152" s="127"/>
      <c r="F152" s="121"/>
    </row>
    <row r="153" spans="1:6" s="75" customFormat="1" ht="12.75">
      <c r="A153">
        <f t="shared" si="3"/>
        <v>62</v>
      </c>
      <c r="B153" s="85">
        <f>B152+1</f>
        <v>62</v>
      </c>
      <c r="C153" s="45" t="s">
        <v>662</v>
      </c>
      <c r="D153" s="42" t="s">
        <v>663</v>
      </c>
      <c r="E153" s="127"/>
      <c r="F153" s="121"/>
    </row>
    <row r="154" spans="1:6" s="12" customFormat="1" ht="12.75">
      <c r="A154">
        <f t="shared" si="3"/>
        <v>63</v>
      </c>
      <c r="B154" s="85">
        <f>B153+1</f>
        <v>63</v>
      </c>
      <c r="C154" s="43" t="s">
        <v>858</v>
      </c>
      <c r="D154" s="42" t="s">
        <v>145</v>
      </c>
      <c r="E154" s="19"/>
      <c r="F154" s="60"/>
    </row>
    <row r="155" spans="1:6" s="12" customFormat="1" ht="12.75">
      <c r="A155">
        <f t="shared" si="3"/>
        <v>64</v>
      </c>
      <c r="B155" s="85">
        <f aca="true" t="shared" si="5" ref="B155:B218">B154+1</f>
        <v>64</v>
      </c>
      <c r="C155" s="43" t="s">
        <v>650</v>
      </c>
      <c r="D155" s="42" t="s">
        <v>612</v>
      </c>
      <c r="E155" s="127"/>
      <c r="F155" s="121"/>
    </row>
    <row r="156" spans="1:6" s="12" customFormat="1" ht="12.75">
      <c r="A156">
        <f t="shared" si="3"/>
        <v>65</v>
      </c>
      <c r="B156" s="85">
        <f t="shared" si="5"/>
        <v>65</v>
      </c>
      <c r="C156" s="45" t="s">
        <v>1048</v>
      </c>
      <c r="D156" s="46" t="s">
        <v>190</v>
      </c>
      <c r="E156" s="167"/>
      <c r="F156" s="168"/>
    </row>
    <row r="157" spans="1:6" s="12" customFormat="1" ht="12.75">
      <c r="A157">
        <f t="shared" si="3"/>
        <v>66</v>
      </c>
      <c r="B157" s="85">
        <f t="shared" si="5"/>
        <v>66</v>
      </c>
      <c r="C157" s="43" t="s">
        <v>79</v>
      </c>
      <c r="D157" s="42" t="s">
        <v>31</v>
      </c>
      <c r="E157" s="127"/>
      <c r="F157" s="121"/>
    </row>
    <row r="158" spans="1:6" s="12" customFormat="1" ht="12.75">
      <c r="A158">
        <f aca="true" t="shared" si="6" ref="A158:A221">A157+1</f>
        <v>67</v>
      </c>
      <c r="B158" s="85">
        <f t="shared" si="5"/>
        <v>67</v>
      </c>
      <c r="C158" s="154" t="s">
        <v>503</v>
      </c>
      <c r="D158" s="155" t="s">
        <v>96</v>
      </c>
      <c r="E158" s="128"/>
      <c r="F158" s="41"/>
    </row>
    <row r="159" spans="1:6" s="12" customFormat="1" ht="12.75">
      <c r="A159">
        <f t="shared" si="6"/>
        <v>68</v>
      </c>
      <c r="B159" s="85">
        <f t="shared" si="5"/>
        <v>68</v>
      </c>
      <c r="C159" s="43" t="s">
        <v>408</v>
      </c>
      <c r="D159" s="42" t="s">
        <v>294</v>
      </c>
      <c r="E159" s="127"/>
      <c r="F159" s="121"/>
    </row>
    <row r="160" spans="1:6" s="12" customFormat="1" ht="12.75">
      <c r="A160">
        <f t="shared" si="6"/>
        <v>69</v>
      </c>
      <c r="B160" s="85">
        <f t="shared" si="5"/>
        <v>69</v>
      </c>
      <c r="C160" s="43" t="s">
        <v>182</v>
      </c>
      <c r="D160" s="42" t="s">
        <v>181</v>
      </c>
      <c r="E160" s="127"/>
      <c r="F160" s="121"/>
    </row>
    <row r="161" spans="1:6" s="12" customFormat="1" ht="12.75">
      <c r="A161">
        <f t="shared" si="6"/>
        <v>70</v>
      </c>
      <c r="B161" s="85">
        <f t="shared" si="5"/>
        <v>70</v>
      </c>
      <c r="C161" s="43" t="s">
        <v>74</v>
      </c>
      <c r="D161" s="42" t="s">
        <v>96</v>
      </c>
      <c r="E161" s="19"/>
      <c r="F161" s="60"/>
    </row>
    <row r="162" spans="1:6" s="12" customFormat="1" ht="12.75">
      <c r="A162">
        <f t="shared" si="6"/>
        <v>71</v>
      </c>
      <c r="B162" s="85">
        <f t="shared" si="5"/>
        <v>71</v>
      </c>
      <c r="C162" s="43" t="s">
        <v>277</v>
      </c>
      <c r="D162" s="42" t="s">
        <v>657</v>
      </c>
      <c r="E162" s="127"/>
      <c r="F162" s="121"/>
    </row>
    <row r="163" spans="1:6" s="12" customFormat="1" ht="12.75">
      <c r="A163">
        <f t="shared" si="6"/>
        <v>72</v>
      </c>
      <c r="B163" s="85">
        <f t="shared" si="5"/>
        <v>72</v>
      </c>
      <c r="C163" s="43" t="s">
        <v>225</v>
      </c>
      <c r="D163" s="42" t="s">
        <v>96</v>
      </c>
      <c r="E163" s="127">
        <v>12</v>
      </c>
      <c r="F163" s="121">
        <v>75</v>
      </c>
    </row>
    <row r="164" spans="1:6" s="12" customFormat="1" ht="12.75">
      <c r="A164">
        <f t="shared" si="6"/>
        <v>73</v>
      </c>
      <c r="B164" s="85">
        <f t="shared" si="5"/>
        <v>73</v>
      </c>
      <c r="C164" s="154" t="s">
        <v>945</v>
      </c>
      <c r="D164" s="155" t="s">
        <v>946</v>
      </c>
      <c r="E164" s="128"/>
      <c r="F164" s="41"/>
    </row>
    <row r="165" spans="1:6" s="12" customFormat="1" ht="12.75">
      <c r="A165">
        <f t="shared" si="6"/>
        <v>74</v>
      </c>
      <c r="B165" s="85">
        <f t="shared" si="5"/>
        <v>74</v>
      </c>
      <c r="C165" s="43" t="s">
        <v>402</v>
      </c>
      <c r="D165" s="42" t="s">
        <v>403</v>
      </c>
      <c r="E165" s="127"/>
      <c r="F165" s="121"/>
    </row>
    <row r="166" spans="1:6" s="12" customFormat="1" ht="12.75">
      <c r="A166">
        <f t="shared" si="6"/>
        <v>75</v>
      </c>
      <c r="B166" s="85">
        <f t="shared" si="5"/>
        <v>75</v>
      </c>
      <c r="C166" s="154" t="s">
        <v>965</v>
      </c>
      <c r="D166" s="155" t="s">
        <v>622</v>
      </c>
      <c r="E166" s="128"/>
      <c r="F166" s="41"/>
    </row>
    <row r="167" spans="1:6" s="12" customFormat="1" ht="12.75">
      <c r="A167">
        <f t="shared" si="6"/>
        <v>76</v>
      </c>
      <c r="B167" s="85">
        <f t="shared" si="5"/>
        <v>76</v>
      </c>
      <c r="C167" s="43" t="s">
        <v>252</v>
      </c>
      <c r="D167" s="42" t="s">
        <v>40</v>
      </c>
      <c r="E167" s="127"/>
      <c r="F167" s="121"/>
    </row>
    <row r="168" spans="1:6" s="12" customFormat="1" ht="12.75">
      <c r="A168">
        <f t="shared" si="6"/>
        <v>77</v>
      </c>
      <c r="B168" s="85">
        <f t="shared" si="5"/>
        <v>77</v>
      </c>
      <c r="C168" s="154" t="s">
        <v>949</v>
      </c>
      <c r="D168" s="155" t="s">
        <v>966</v>
      </c>
      <c r="E168" s="128"/>
      <c r="F168" s="41"/>
    </row>
    <row r="169" spans="1:6" s="12" customFormat="1" ht="12.75">
      <c r="A169">
        <f t="shared" si="6"/>
        <v>78</v>
      </c>
      <c r="B169" s="85">
        <f t="shared" si="5"/>
        <v>78</v>
      </c>
      <c r="C169" s="43" t="s">
        <v>1035</v>
      </c>
      <c r="D169" s="42" t="s">
        <v>82</v>
      </c>
      <c r="E169" s="167"/>
      <c r="F169" s="168"/>
    </row>
    <row r="170" spans="1:6" s="12" customFormat="1" ht="12.75">
      <c r="A170">
        <f t="shared" si="6"/>
        <v>79</v>
      </c>
      <c r="B170" s="85">
        <f t="shared" si="5"/>
        <v>79</v>
      </c>
      <c r="C170" s="43" t="s">
        <v>87</v>
      </c>
      <c r="D170" s="42" t="s">
        <v>141</v>
      </c>
      <c r="E170" s="127"/>
      <c r="F170" s="121"/>
    </row>
    <row r="171" spans="1:6" s="12" customFormat="1" ht="12.75">
      <c r="A171">
        <f t="shared" si="6"/>
        <v>80</v>
      </c>
      <c r="B171" s="85">
        <f t="shared" si="5"/>
        <v>80</v>
      </c>
      <c r="C171" s="43" t="s">
        <v>1120</v>
      </c>
      <c r="D171" s="42" t="s">
        <v>40</v>
      </c>
      <c r="E171" s="128"/>
      <c r="F171" s="41"/>
    </row>
    <row r="172" spans="1:6" s="12" customFormat="1" ht="12.75">
      <c r="A172">
        <f t="shared" si="6"/>
        <v>81</v>
      </c>
      <c r="B172" s="85">
        <f t="shared" si="5"/>
        <v>81</v>
      </c>
      <c r="C172" s="43" t="s">
        <v>323</v>
      </c>
      <c r="D172" s="42" t="s">
        <v>265</v>
      </c>
      <c r="E172" s="127">
        <v>18</v>
      </c>
      <c r="F172" s="121">
        <v>113</v>
      </c>
    </row>
    <row r="173" spans="1:6" s="12" customFormat="1" ht="12.75">
      <c r="A173">
        <f t="shared" si="6"/>
        <v>82</v>
      </c>
      <c r="B173" s="85">
        <f t="shared" si="5"/>
        <v>82</v>
      </c>
      <c r="C173" s="154" t="s">
        <v>969</v>
      </c>
      <c r="D173" s="155" t="s">
        <v>709</v>
      </c>
      <c r="E173" s="128"/>
      <c r="F173" s="41"/>
    </row>
    <row r="174" spans="1:6" s="12" customFormat="1" ht="12.75">
      <c r="A174">
        <f t="shared" si="6"/>
        <v>83</v>
      </c>
      <c r="B174" s="85">
        <f t="shared" si="5"/>
        <v>83</v>
      </c>
      <c r="C174" s="43" t="s">
        <v>862</v>
      </c>
      <c r="D174" s="42" t="s">
        <v>278</v>
      </c>
      <c r="E174" s="19">
        <v>12</v>
      </c>
      <c r="F174" s="60" t="s">
        <v>863</v>
      </c>
    </row>
    <row r="175" spans="1:6" s="12" customFormat="1" ht="12.75">
      <c r="A175">
        <f t="shared" si="6"/>
        <v>84</v>
      </c>
      <c r="B175" s="85">
        <f t="shared" si="5"/>
        <v>84</v>
      </c>
      <c r="C175" s="43" t="s">
        <v>676</v>
      </c>
      <c r="D175" s="42" t="s">
        <v>71</v>
      </c>
      <c r="E175" s="19"/>
      <c r="F175" s="60"/>
    </row>
    <row r="176" spans="1:6" s="12" customFormat="1" ht="12.75">
      <c r="A176">
        <f t="shared" si="6"/>
        <v>85</v>
      </c>
      <c r="B176" s="85">
        <f t="shared" si="5"/>
        <v>85</v>
      </c>
      <c r="C176" s="43" t="s">
        <v>621</v>
      </c>
      <c r="D176" s="42" t="s">
        <v>622</v>
      </c>
      <c r="E176" s="128"/>
      <c r="F176" s="41"/>
    </row>
    <row r="177" spans="1:6" s="12" customFormat="1" ht="12.75">
      <c r="A177">
        <f t="shared" si="6"/>
        <v>86</v>
      </c>
      <c r="B177" s="85">
        <f t="shared" si="5"/>
        <v>86</v>
      </c>
      <c r="C177" s="43" t="s">
        <v>500</v>
      </c>
      <c r="D177" s="42" t="s">
        <v>328</v>
      </c>
      <c r="E177" s="127">
        <v>12</v>
      </c>
      <c r="F177" s="121">
        <v>75</v>
      </c>
    </row>
    <row r="178" spans="1:6" s="12" customFormat="1" ht="12.75">
      <c r="A178">
        <f t="shared" si="6"/>
        <v>87</v>
      </c>
      <c r="B178" s="85">
        <f t="shared" si="5"/>
        <v>87</v>
      </c>
      <c r="C178" s="154" t="s">
        <v>967</v>
      </c>
      <c r="D178" s="155" t="s">
        <v>968</v>
      </c>
      <c r="E178" s="128"/>
      <c r="F178" s="41"/>
    </row>
    <row r="179" spans="1:6" s="37" customFormat="1" ht="12.75">
      <c r="A179">
        <f t="shared" si="6"/>
        <v>88</v>
      </c>
      <c r="B179" s="85">
        <f t="shared" si="5"/>
        <v>88</v>
      </c>
      <c r="C179" s="43" t="s">
        <v>256</v>
      </c>
      <c r="D179" s="42" t="s">
        <v>257</v>
      </c>
      <c r="E179" s="127"/>
      <c r="F179" s="121"/>
    </row>
    <row r="180" spans="1:6" s="12" customFormat="1" ht="12.75">
      <c r="A180">
        <f t="shared" si="6"/>
        <v>89</v>
      </c>
      <c r="B180" s="85">
        <f t="shared" si="5"/>
        <v>89</v>
      </c>
      <c r="C180" s="43" t="s">
        <v>512</v>
      </c>
      <c r="D180" s="42" t="s">
        <v>96</v>
      </c>
      <c r="E180" s="127"/>
      <c r="F180" s="121"/>
    </row>
    <row r="181" spans="1:6" s="12" customFormat="1" ht="12.75">
      <c r="A181">
        <f t="shared" si="6"/>
        <v>90</v>
      </c>
      <c r="B181" s="85">
        <f t="shared" si="5"/>
        <v>90</v>
      </c>
      <c r="C181" s="43" t="s">
        <v>513</v>
      </c>
      <c r="D181" s="42" t="s">
        <v>226</v>
      </c>
      <c r="E181" s="127"/>
      <c r="F181" s="121"/>
    </row>
    <row r="182" spans="1:6" s="12" customFormat="1" ht="12.75">
      <c r="A182">
        <f t="shared" si="6"/>
        <v>91</v>
      </c>
      <c r="B182" s="85">
        <f t="shared" si="5"/>
        <v>91</v>
      </c>
      <c r="C182" s="154" t="s">
        <v>955</v>
      </c>
      <c r="D182" s="155" t="s">
        <v>144</v>
      </c>
      <c r="E182" s="128"/>
      <c r="F182" s="41"/>
    </row>
    <row r="183" spans="1:6" s="12" customFormat="1" ht="12.75">
      <c r="A183">
        <f t="shared" si="6"/>
        <v>92</v>
      </c>
      <c r="B183" s="85">
        <f t="shared" si="5"/>
        <v>92</v>
      </c>
      <c r="C183" s="154" t="s">
        <v>952</v>
      </c>
      <c r="D183" s="155" t="s">
        <v>964</v>
      </c>
      <c r="E183" s="128"/>
      <c r="F183" s="41"/>
    </row>
    <row r="184" spans="1:6" s="12" customFormat="1" ht="12.75">
      <c r="A184">
        <f t="shared" si="6"/>
        <v>93</v>
      </c>
      <c r="B184" s="85">
        <f t="shared" si="5"/>
        <v>93</v>
      </c>
      <c r="C184" s="43" t="s">
        <v>297</v>
      </c>
      <c r="D184" s="42" t="s">
        <v>96</v>
      </c>
      <c r="E184" s="127"/>
      <c r="F184" s="121"/>
    </row>
    <row r="185" spans="1:6" s="12" customFormat="1" ht="12.75">
      <c r="A185">
        <f t="shared" si="6"/>
        <v>94</v>
      </c>
      <c r="B185" s="85">
        <f t="shared" si="5"/>
        <v>94</v>
      </c>
      <c r="C185" s="154" t="s">
        <v>573</v>
      </c>
      <c r="D185" s="155" t="s">
        <v>951</v>
      </c>
      <c r="E185" s="128"/>
      <c r="F185" s="41"/>
    </row>
    <row r="186" spans="1:6" s="12" customFormat="1" ht="12.75">
      <c r="A186">
        <f t="shared" si="6"/>
        <v>95</v>
      </c>
      <c r="B186" s="85">
        <f t="shared" si="5"/>
        <v>95</v>
      </c>
      <c r="C186" s="43" t="s">
        <v>72</v>
      </c>
      <c r="D186" s="42" t="s">
        <v>202</v>
      </c>
      <c r="E186" s="127"/>
      <c r="F186" s="121"/>
    </row>
    <row r="187" spans="1:6" s="12" customFormat="1" ht="12.75">
      <c r="A187">
        <f t="shared" si="6"/>
        <v>96</v>
      </c>
      <c r="B187" s="85">
        <f t="shared" si="5"/>
        <v>96</v>
      </c>
      <c r="C187" s="43" t="s">
        <v>255</v>
      </c>
      <c r="D187" s="42" t="s">
        <v>81</v>
      </c>
      <c r="E187" s="127"/>
      <c r="F187" s="121"/>
    </row>
    <row r="188" spans="1:6" s="12" customFormat="1" ht="12.75">
      <c r="A188">
        <f t="shared" si="6"/>
        <v>97</v>
      </c>
      <c r="B188" s="85">
        <f t="shared" si="5"/>
        <v>97</v>
      </c>
      <c r="C188" s="43" t="s">
        <v>1042</v>
      </c>
      <c r="D188" s="42" t="s">
        <v>262</v>
      </c>
      <c r="E188" s="167"/>
      <c r="F188" s="168"/>
    </row>
    <row r="189" spans="1:6" s="12" customFormat="1" ht="12.75">
      <c r="A189">
        <f t="shared" si="6"/>
        <v>98</v>
      </c>
      <c r="B189" s="85">
        <f t="shared" si="5"/>
        <v>98</v>
      </c>
      <c r="C189" s="154" t="s">
        <v>960</v>
      </c>
      <c r="D189" s="155" t="s">
        <v>766</v>
      </c>
      <c r="E189" s="128"/>
      <c r="F189" s="41"/>
    </row>
    <row r="190" spans="1:6" s="12" customFormat="1" ht="12.75">
      <c r="A190">
        <f t="shared" si="6"/>
        <v>99</v>
      </c>
      <c r="B190" s="85">
        <f t="shared" si="5"/>
        <v>99</v>
      </c>
      <c r="C190" s="43" t="s">
        <v>828</v>
      </c>
      <c r="D190" s="42" t="s">
        <v>150</v>
      </c>
      <c r="E190" s="129"/>
      <c r="F190" s="118"/>
    </row>
    <row r="191" spans="1:6" s="12" customFormat="1" ht="12.75">
      <c r="A191">
        <f t="shared" si="6"/>
        <v>100</v>
      </c>
      <c r="B191" s="85">
        <f t="shared" si="5"/>
        <v>100</v>
      </c>
      <c r="C191" s="43" t="s">
        <v>117</v>
      </c>
      <c r="D191" s="42" t="s">
        <v>116</v>
      </c>
      <c r="E191" s="127">
        <v>12</v>
      </c>
      <c r="F191" s="121">
        <v>75</v>
      </c>
    </row>
    <row r="192" spans="1:6" s="12" customFormat="1" ht="12.75">
      <c r="A192">
        <f t="shared" si="6"/>
        <v>101</v>
      </c>
      <c r="B192" s="85">
        <f t="shared" si="5"/>
        <v>101</v>
      </c>
      <c r="C192" s="43" t="s">
        <v>504</v>
      </c>
      <c r="D192" s="42" t="s">
        <v>159</v>
      </c>
      <c r="E192" s="167"/>
      <c r="F192" s="168"/>
    </row>
    <row r="193" spans="1:6" s="12" customFormat="1" ht="12.75">
      <c r="A193">
        <f t="shared" si="6"/>
        <v>102</v>
      </c>
      <c r="B193" s="85">
        <f t="shared" si="5"/>
        <v>102</v>
      </c>
      <c r="C193" s="43" t="s">
        <v>933</v>
      </c>
      <c r="D193" s="42" t="s">
        <v>774</v>
      </c>
      <c r="E193" s="127"/>
      <c r="F193" s="121"/>
    </row>
    <row r="194" spans="1:6" s="12" customFormat="1" ht="12.75">
      <c r="A194">
        <f t="shared" si="6"/>
        <v>103</v>
      </c>
      <c r="B194" s="85">
        <f t="shared" si="5"/>
        <v>103</v>
      </c>
      <c r="C194" s="45" t="s">
        <v>177</v>
      </c>
      <c r="D194" s="42" t="s">
        <v>365</v>
      </c>
      <c r="E194" s="19"/>
      <c r="F194" s="60"/>
    </row>
    <row r="195" spans="1:6" s="12" customFormat="1" ht="12.75">
      <c r="A195">
        <f t="shared" si="6"/>
        <v>104</v>
      </c>
      <c r="B195" s="85">
        <f t="shared" si="5"/>
        <v>104</v>
      </c>
      <c r="C195" s="43" t="s">
        <v>305</v>
      </c>
      <c r="D195" s="42" t="s">
        <v>82</v>
      </c>
      <c r="E195" s="127"/>
      <c r="F195" s="121"/>
    </row>
    <row r="196" spans="1:6" s="12" customFormat="1" ht="12.75">
      <c r="A196">
        <f t="shared" si="6"/>
        <v>105</v>
      </c>
      <c r="B196" s="85">
        <f t="shared" si="5"/>
        <v>105</v>
      </c>
      <c r="C196" s="43" t="s">
        <v>1046</v>
      </c>
      <c r="D196" s="42" t="s">
        <v>75</v>
      </c>
      <c r="E196" s="167"/>
      <c r="F196" s="168"/>
    </row>
    <row r="197" spans="1:6" s="12" customFormat="1" ht="12.75">
      <c r="A197">
        <f t="shared" si="6"/>
        <v>106</v>
      </c>
      <c r="B197" s="85">
        <f t="shared" si="5"/>
        <v>106</v>
      </c>
      <c r="C197" s="43" t="s">
        <v>115</v>
      </c>
      <c r="D197" s="42" t="s">
        <v>697</v>
      </c>
      <c r="E197" s="127"/>
      <c r="F197" s="121"/>
    </row>
    <row r="198" spans="1:6" s="12" customFormat="1" ht="12.75">
      <c r="A198">
        <f t="shared" si="6"/>
        <v>107</v>
      </c>
      <c r="B198" s="85">
        <f t="shared" si="5"/>
        <v>107</v>
      </c>
      <c r="C198" s="43" t="s">
        <v>302</v>
      </c>
      <c r="D198" s="42" t="s">
        <v>303</v>
      </c>
      <c r="E198" s="127"/>
      <c r="F198" s="121"/>
    </row>
    <row r="199" spans="1:6" s="12" customFormat="1" ht="12.75">
      <c r="A199">
        <f t="shared" si="6"/>
        <v>108</v>
      </c>
      <c r="B199" s="85">
        <f t="shared" si="5"/>
        <v>108</v>
      </c>
      <c r="C199" s="154" t="s">
        <v>948</v>
      </c>
      <c r="D199" s="155" t="s">
        <v>332</v>
      </c>
      <c r="E199" s="128"/>
      <c r="F199" s="41"/>
    </row>
    <row r="200" spans="1:6" s="37" customFormat="1" ht="12.75">
      <c r="A200">
        <f t="shared" si="6"/>
        <v>109</v>
      </c>
      <c r="B200" s="85">
        <f t="shared" si="5"/>
        <v>109</v>
      </c>
      <c r="C200" s="43" t="s">
        <v>65</v>
      </c>
      <c r="D200" s="42" t="s">
        <v>139</v>
      </c>
      <c r="E200" s="19"/>
      <c r="F200" s="60"/>
    </row>
    <row r="201" spans="1:6" s="12" customFormat="1" ht="12.75">
      <c r="A201">
        <f t="shared" si="6"/>
        <v>110</v>
      </c>
      <c r="B201" s="85">
        <f t="shared" si="5"/>
        <v>110</v>
      </c>
      <c r="C201" s="45" t="s">
        <v>508</v>
      </c>
      <c r="D201" s="46" t="s">
        <v>509</v>
      </c>
      <c r="E201" s="120"/>
      <c r="F201" s="118"/>
    </row>
    <row r="202" spans="1:6" s="12" customFormat="1" ht="12.75">
      <c r="A202">
        <f t="shared" si="6"/>
        <v>111</v>
      </c>
      <c r="B202" s="85">
        <f t="shared" si="5"/>
        <v>111</v>
      </c>
      <c r="C202" s="43" t="s">
        <v>829</v>
      </c>
      <c r="D202" s="42" t="s">
        <v>728</v>
      </c>
      <c r="E202" s="127"/>
      <c r="F202" s="121"/>
    </row>
    <row r="203" spans="1:6" s="12" customFormat="1" ht="12.75">
      <c r="A203">
        <f t="shared" si="6"/>
        <v>112</v>
      </c>
      <c r="B203" s="85">
        <f t="shared" si="5"/>
        <v>112</v>
      </c>
      <c r="C203" s="43" t="s">
        <v>651</v>
      </c>
      <c r="D203" s="42" t="s">
        <v>652</v>
      </c>
      <c r="E203" s="127"/>
      <c r="F203" s="121"/>
    </row>
    <row r="204" spans="1:6" s="12" customFormat="1" ht="12.75">
      <c r="A204">
        <f t="shared" si="6"/>
        <v>113</v>
      </c>
      <c r="B204" s="85">
        <f t="shared" si="5"/>
        <v>113</v>
      </c>
      <c r="C204" s="109" t="s">
        <v>103</v>
      </c>
      <c r="D204" s="110" t="s">
        <v>81</v>
      </c>
      <c r="E204" s="127"/>
      <c r="F204" s="121"/>
    </row>
    <row r="205" spans="1:6" s="12" customFormat="1" ht="12.75">
      <c r="A205">
        <f t="shared" si="6"/>
        <v>114</v>
      </c>
      <c r="B205" s="85">
        <f t="shared" si="5"/>
        <v>114</v>
      </c>
      <c r="C205" s="43" t="s">
        <v>1045</v>
      </c>
      <c r="D205" s="42" t="s">
        <v>146</v>
      </c>
      <c r="E205" s="167"/>
      <c r="F205" s="168"/>
    </row>
    <row r="206" spans="1:6" s="12" customFormat="1" ht="12.75">
      <c r="A206">
        <f t="shared" si="6"/>
        <v>115</v>
      </c>
      <c r="B206" s="85">
        <f t="shared" si="5"/>
        <v>115</v>
      </c>
      <c r="C206" s="45" t="s">
        <v>1034</v>
      </c>
      <c r="D206" s="68" t="s">
        <v>483</v>
      </c>
      <c r="E206" s="167"/>
      <c r="F206" s="168"/>
    </row>
    <row r="207" spans="1:6" s="12" customFormat="1" ht="12.75">
      <c r="A207">
        <f t="shared" si="6"/>
        <v>116</v>
      </c>
      <c r="B207" s="85">
        <f t="shared" si="5"/>
        <v>116</v>
      </c>
      <c r="C207" s="43" t="s">
        <v>919</v>
      </c>
      <c r="D207" s="42" t="s">
        <v>920</v>
      </c>
      <c r="E207" s="19"/>
      <c r="F207" s="60"/>
    </row>
    <row r="208" spans="1:6" s="12" customFormat="1" ht="12.75">
      <c r="A208">
        <f t="shared" si="6"/>
        <v>117</v>
      </c>
      <c r="B208" s="85">
        <f t="shared" si="5"/>
        <v>117</v>
      </c>
      <c r="C208" s="154" t="s">
        <v>963</v>
      </c>
      <c r="D208" s="155" t="s">
        <v>220</v>
      </c>
      <c r="E208" s="128"/>
      <c r="F208" s="41"/>
    </row>
    <row r="209" spans="1:6" s="12" customFormat="1" ht="12.75">
      <c r="A209">
        <f t="shared" si="6"/>
        <v>118</v>
      </c>
      <c r="B209" s="85">
        <f t="shared" si="5"/>
        <v>118</v>
      </c>
      <c r="C209" s="43" t="s">
        <v>930</v>
      </c>
      <c r="D209" s="42" t="s">
        <v>931</v>
      </c>
      <c r="E209" s="128"/>
      <c r="F209" s="41"/>
    </row>
    <row r="210" spans="1:6" s="12" customFormat="1" ht="12.75">
      <c r="A210">
        <f t="shared" si="6"/>
        <v>119</v>
      </c>
      <c r="B210" s="85">
        <f t="shared" si="5"/>
        <v>119</v>
      </c>
      <c r="C210" s="43" t="s">
        <v>558</v>
      </c>
      <c r="D210" s="42" t="s">
        <v>357</v>
      </c>
      <c r="E210" s="127"/>
      <c r="F210" s="121"/>
    </row>
    <row r="211" spans="1:6" s="12" customFormat="1" ht="12.75">
      <c r="A211">
        <f t="shared" si="6"/>
        <v>120</v>
      </c>
      <c r="B211" s="85">
        <f t="shared" si="5"/>
        <v>120</v>
      </c>
      <c r="C211" s="154" t="s">
        <v>971</v>
      </c>
      <c r="D211" s="155" t="s">
        <v>809</v>
      </c>
      <c r="E211" s="128"/>
      <c r="F211" s="41"/>
    </row>
    <row r="212" spans="1:6" s="12" customFormat="1" ht="12.75">
      <c r="A212">
        <f t="shared" si="6"/>
        <v>121</v>
      </c>
      <c r="B212" s="85">
        <f t="shared" si="5"/>
        <v>121</v>
      </c>
      <c r="C212" s="43" t="s">
        <v>243</v>
      </c>
      <c r="D212" s="42" t="s">
        <v>150</v>
      </c>
      <c r="E212" s="127"/>
      <c r="F212" s="121"/>
    </row>
    <row r="213" spans="1:6" s="37" customFormat="1" ht="12.75">
      <c r="A213">
        <f t="shared" si="6"/>
        <v>122</v>
      </c>
      <c r="B213" s="85">
        <f t="shared" si="5"/>
        <v>122</v>
      </c>
      <c r="C213" s="43" t="s">
        <v>1117</v>
      </c>
      <c r="D213" s="42" t="s">
        <v>1118</v>
      </c>
      <c r="E213" s="128">
        <v>12</v>
      </c>
      <c r="F213" s="41">
        <v>75</v>
      </c>
    </row>
    <row r="214" spans="1:6" s="12" customFormat="1" ht="12.75">
      <c r="A214">
        <f t="shared" si="6"/>
        <v>123</v>
      </c>
      <c r="B214" s="85">
        <f t="shared" si="5"/>
        <v>123</v>
      </c>
      <c r="C214" s="154" t="s">
        <v>957</v>
      </c>
      <c r="D214" s="155" t="s">
        <v>357</v>
      </c>
      <c r="E214" s="128">
        <v>18</v>
      </c>
      <c r="F214" s="41">
        <v>113</v>
      </c>
    </row>
    <row r="215" spans="1:6" s="12" customFormat="1" ht="12.75">
      <c r="A215">
        <f t="shared" si="6"/>
        <v>124</v>
      </c>
      <c r="B215" s="85">
        <f t="shared" si="5"/>
        <v>124</v>
      </c>
      <c r="C215" s="43" t="s">
        <v>109</v>
      </c>
      <c r="D215" s="42" t="s">
        <v>110</v>
      </c>
      <c r="E215" s="127"/>
      <c r="F215" s="121"/>
    </row>
    <row r="216" spans="1:6" s="12" customFormat="1" ht="12.75">
      <c r="A216">
        <f t="shared" si="6"/>
        <v>125</v>
      </c>
      <c r="B216" s="85">
        <f t="shared" si="5"/>
        <v>125</v>
      </c>
      <c r="C216" s="154" t="s">
        <v>950</v>
      </c>
      <c r="D216" s="155" t="s">
        <v>966</v>
      </c>
      <c r="E216" s="128"/>
      <c r="F216" s="41"/>
    </row>
    <row r="217" spans="1:6" s="12" customFormat="1" ht="12.75">
      <c r="A217">
        <f t="shared" si="6"/>
        <v>126</v>
      </c>
      <c r="B217" s="85">
        <f t="shared" si="5"/>
        <v>126</v>
      </c>
      <c r="C217" s="43" t="s">
        <v>406</v>
      </c>
      <c r="D217" s="42" t="s">
        <v>407</v>
      </c>
      <c r="E217" s="127"/>
      <c r="F217" s="121"/>
    </row>
    <row r="218" spans="1:6" s="12" customFormat="1" ht="12.75">
      <c r="A218">
        <f t="shared" si="6"/>
        <v>127</v>
      </c>
      <c r="B218" s="85">
        <f t="shared" si="5"/>
        <v>127</v>
      </c>
      <c r="C218" s="43" t="s">
        <v>400</v>
      </c>
      <c r="D218" s="42" t="s">
        <v>401</v>
      </c>
      <c r="E218" s="120"/>
      <c r="F218" s="118"/>
    </row>
    <row r="219" spans="1:6" s="12" customFormat="1" ht="12.75">
      <c r="A219">
        <f t="shared" si="6"/>
        <v>128</v>
      </c>
      <c r="B219" s="85">
        <f aca="true" t="shared" si="7" ref="B219:B263">B218+1</f>
        <v>128</v>
      </c>
      <c r="C219" s="43" t="s">
        <v>536</v>
      </c>
      <c r="D219" s="42" t="s">
        <v>148</v>
      </c>
      <c r="E219" s="127"/>
      <c r="F219" s="121"/>
    </row>
    <row r="220" spans="1:6" s="12" customFormat="1" ht="12.75">
      <c r="A220">
        <f t="shared" si="6"/>
        <v>129</v>
      </c>
      <c r="B220" s="85">
        <f t="shared" si="7"/>
        <v>129</v>
      </c>
      <c r="C220" s="43" t="s">
        <v>608</v>
      </c>
      <c r="D220" s="42" t="s">
        <v>159</v>
      </c>
      <c r="E220" s="127"/>
      <c r="F220" s="121"/>
    </row>
    <row r="221" spans="1:6" s="75" customFormat="1" ht="12.75">
      <c r="A221">
        <f t="shared" si="6"/>
        <v>130</v>
      </c>
      <c r="B221" s="85">
        <f t="shared" si="7"/>
        <v>130</v>
      </c>
      <c r="C221" s="154" t="s">
        <v>961</v>
      </c>
      <c r="D221" s="155" t="s">
        <v>69</v>
      </c>
      <c r="E221" s="128"/>
      <c r="F221" s="41"/>
    </row>
    <row r="222" spans="1:6" s="12" customFormat="1" ht="12.75">
      <c r="A222">
        <f aca="true" t="shared" si="8" ref="A222:A263">A221+1</f>
        <v>131</v>
      </c>
      <c r="B222" s="85">
        <f t="shared" si="7"/>
        <v>131</v>
      </c>
      <c r="C222" s="45" t="s">
        <v>714</v>
      </c>
      <c r="D222" s="46" t="s">
        <v>715</v>
      </c>
      <c r="E222" s="127"/>
      <c r="F222" s="121"/>
    </row>
    <row r="223" spans="1:6" s="12" customFormat="1" ht="12.75">
      <c r="A223">
        <f t="shared" si="8"/>
        <v>132</v>
      </c>
      <c r="B223" s="85">
        <f t="shared" si="7"/>
        <v>132</v>
      </c>
      <c r="C223" s="154" t="s">
        <v>225</v>
      </c>
      <c r="D223" s="155" t="s">
        <v>126</v>
      </c>
      <c r="E223" s="128"/>
      <c r="F223" s="41"/>
    </row>
    <row r="224" spans="1:6" s="12" customFormat="1" ht="12.75">
      <c r="A224">
        <f t="shared" si="8"/>
        <v>133</v>
      </c>
      <c r="B224" s="85">
        <f t="shared" si="7"/>
        <v>133</v>
      </c>
      <c r="C224" s="43" t="s">
        <v>1037</v>
      </c>
      <c r="D224" s="42" t="s">
        <v>1038</v>
      </c>
      <c r="E224" s="167"/>
      <c r="F224" s="168"/>
    </row>
    <row r="225" spans="1:6" s="12" customFormat="1" ht="12.75">
      <c r="A225">
        <f t="shared" si="8"/>
        <v>134</v>
      </c>
      <c r="B225" s="85">
        <f t="shared" si="7"/>
        <v>134</v>
      </c>
      <c r="C225" s="43" t="s">
        <v>311</v>
      </c>
      <c r="D225" s="42" t="s">
        <v>312</v>
      </c>
      <c r="E225" s="127"/>
      <c r="F225" s="121"/>
    </row>
    <row r="226" spans="1:6" s="12" customFormat="1" ht="12.75">
      <c r="A226">
        <f t="shared" si="8"/>
        <v>135</v>
      </c>
      <c r="B226" s="85">
        <f t="shared" si="7"/>
        <v>135</v>
      </c>
      <c r="C226" s="43" t="s">
        <v>475</v>
      </c>
      <c r="D226" s="42" t="s">
        <v>476</v>
      </c>
      <c r="E226" s="127"/>
      <c r="F226" s="121"/>
    </row>
    <row r="227" spans="1:6" s="12" customFormat="1" ht="12.75">
      <c r="A227">
        <f t="shared" si="8"/>
        <v>136</v>
      </c>
      <c r="B227" s="85">
        <f t="shared" si="7"/>
        <v>136</v>
      </c>
      <c r="C227" s="43" t="s">
        <v>696</v>
      </c>
      <c r="D227" s="42" t="s">
        <v>82</v>
      </c>
      <c r="E227" s="127"/>
      <c r="F227" s="121"/>
    </row>
    <row r="228" spans="1:6" s="12" customFormat="1" ht="12.75">
      <c r="A228">
        <f t="shared" si="8"/>
        <v>137</v>
      </c>
      <c r="B228" s="85">
        <f t="shared" si="7"/>
        <v>137</v>
      </c>
      <c r="C228" s="45" t="s">
        <v>891</v>
      </c>
      <c r="D228" s="68" t="s">
        <v>892</v>
      </c>
      <c r="E228" s="21"/>
      <c r="F228" s="62"/>
    </row>
    <row r="229" spans="1:6" s="12" customFormat="1" ht="12.75">
      <c r="A229">
        <f t="shared" si="8"/>
        <v>138</v>
      </c>
      <c r="B229" s="85">
        <f t="shared" si="7"/>
        <v>138</v>
      </c>
      <c r="C229" s="43" t="s">
        <v>1023</v>
      </c>
      <c r="D229" s="42" t="s">
        <v>1024</v>
      </c>
      <c r="E229" s="19"/>
      <c r="F229" s="60"/>
    </row>
    <row r="230" spans="1:6" s="12" customFormat="1" ht="12.75">
      <c r="A230">
        <f t="shared" si="8"/>
        <v>139</v>
      </c>
      <c r="B230" s="85">
        <f t="shared" si="7"/>
        <v>139</v>
      </c>
      <c r="C230" s="43" t="s">
        <v>813</v>
      </c>
      <c r="D230" s="42" t="s">
        <v>69</v>
      </c>
      <c r="E230" s="127">
        <v>18</v>
      </c>
      <c r="F230" s="121">
        <v>113</v>
      </c>
    </row>
    <row r="231" spans="1:6" s="12" customFormat="1" ht="12.75">
      <c r="A231">
        <f t="shared" si="8"/>
        <v>140</v>
      </c>
      <c r="B231" s="85">
        <f t="shared" si="7"/>
        <v>140</v>
      </c>
      <c r="C231" s="43" t="s">
        <v>884</v>
      </c>
      <c r="D231" s="42" t="s">
        <v>232</v>
      </c>
      <c r="E231" s="19"/>
      <c r="F231" s="60"/>
    </row>
    <row r="232" spans="1:6" s="12" customFormat="1" ht="12.75">
      <c r="A232">
        <f t="shared" si="8"/>
        <v>141</v>
      </c>
      <c r="B232" s="85">
        <f t="shared" si="7"/>
        <v>141</v>
      </c>
      <c r="C232" s="43" t="s">
        <v>917</v>
      </c>
      <c r="D232" s="42" t="s">
        <v>918</v>
      </c>
      <c r="E232" s="19"/>
      <c r="F232" s="60"/>
    </row>
    <row r="233" spans="1:6" s="12" customFormat="1" ht="12.75">
      <c r="A233">
        <f t="shared" si="8"/>
        <v>142</v>
      </c>
      <c r="B233" s="85">
        <f t="shared" si="7"/>
        <v>142</v>
      </c>
      <c r="C233" s="43" t="s">
        <v>620</v>
      </c>
      <c r="D233" s="42" t="s">
        <v>69</v>
      </c>
      <c r="E233" s="128"/>
      <c r="F233" s="41"/>
    </row>
    <row r="234" spans="1:6" s="12" customFormat="1" ht="12.75">
      <c r="A234">
        <f t="shared" si="8"/>
        <v>143</v>
      </c>
      <c r="B234" s="85">
        <f t="shared" si="7"/>
        <v>143</v>
      </c>
      <c r="C234" s="43" t="s">
        <v>428</v>
      </c>
      <c r="D234" s="42" t="s">
        <v>69</v>
      </c>
      <c r="E234" s="127"/>
      <c r="F234" s="121"/>
    </row>
    <row r="235" spans="1:6" s="12" customFormat="1" ht="12.75">
      <c r="A235">
        <f t="shared" si="8"/>
        <v>144</v>
      </c>
      <c r="B235" s="85">
        <f t="shared" si="7"/>
        <v>144</v>
      </c>
      <c r="C235" s="43" t="s">
        <v>1048</v>
      </c>
      <c r="D235" s="42" t="s">
        <v>40</v>
      </c>
      <c r="E235" s="167"/>
      <c r="F235" s="168"/>
    </row>
    <row r="236" spans="1:6" s="12" customFormat="1" ht="12.75">
      <c r="A236">
        <f t="shared" si="8"/>
        <v>145</v>
      </c>
      <c r="B236" s="85">
        <f t="shared" si="7"/>
        <v>145</v>
      </c>
      <c r="C236" s="154" t="s">
        <v>962</v>
      </c>
      <c r="D236" s="155" t="s">
        <v>69</v>
      </c>
      <c r="E236" s="128"/>
      <c r="F236" s="41"/>
    </row>
    <row r="237" spans="1:6" s="12" customFormat="1" ht="12.75">
      <c r="A237">
        <f t="shared" si="8"/>
        <v>146</v>
      </c>
      <c r="B237" s="85">
        <f t="shared" si="7"/>
        <v>146</v>
      </c>
      <c r="C237" s="43" t="s">
        <v>860</v>
      </c>
      <c r="D237" s="42" t="s">
        <v>861</v>
      </c>
      <c r="E237" s="19"/>
      <c r="F237" s="60"/>
    </row>
    <row r="238" spans="1:6" s="12" customFormat="1" ht="12.75">
      <c r="A238">
        <f t="shared" si="8"/>
        <v>147</v>
      </c>
      <c r="B238" s="85">
        <f t="shared" si="7"/>
        <v>147</v>
      </c>
      <c r="C238" s="154" t="s">
        <v>499</v>
      </c>
      <c r="D238" s="155" t="s">
        <v>45</v>
      </c>
      <c r="E238" s="128"/>
      <c r="F238" s="41"/>
    </row>
    <row r="239" spans="1:6" s="12" customFormat="1" ht="12.75">
      <c r="A239">
        <f t="shared" si="8"/>
        <v>148</v>
      </c>
      <c r="B239" s="85">
        <f t="shared" si="7"/>
        <v>148</v>
      </c>
      <c r="C239" s="43" t="s">
        <v>797</v>
      </c>
      <c r="D239" s="42" t="s">
        <v>357</v>
      </c>
      <c r="E239" s="127"/>
      <c r="F239" s="121"/>
    </row>
    <row r="240" spans="1:6" s="12" customFormat="1" ht="12.75">
      <c r="A240">
        <f t="shared" si="8"/>
        <v>149</v>
      </c>
      <c r="B240" s="85">
        <f t="shared" si="7"/>
        <v>149</v>
      </c>
      <c r="C240" s="45" t="s">
        <v>1124</v>
      </c>
      <c r="D240" s="46" t="s">
        <v>1125</v>
      </c>
      <c r="E240" s="128"/>
      <c r="F240" s="41"/>
    </row>
    <row r="241" spans="1:6" s="12" customFormat="1" ht="12.75">
      <c r="A241">
        <f t="shared" si="8"/>
        <v>150</v>
      </c>
      <c r="B241" s="85">
        <f t="shared" si="7"/>
        <v>150</v>
      </c>
      <c r="C241" s="43" t="s">
        <v>123</v>
      </c>
      <c r="D241" s="42" t="s">
        <v>126</v>
      </c>
      <c r="E241" s="127"/>
      <c r="F241" s="121"/>
    </row>
    <row r="242" spans="1:6" s="12" customFormat="1" ht="12.75">
      <c r="A242">
        <f t="shared" si="8"/>
        <v>151</v>
      </c>
      <c r="B242" s="85">
        <f t="shared" si="7"/>
        <v>151</v>
      </c>
      <c r="C242" s="43" t="s">
        <v>239</v>
      </c>
      <c r="D242" s="42" t="s">
        <v>71</v>
      </c>
      <c r="E242" s="128"/>
      <c r="F242" s="41"/>
    </row>
    <row r="243" spans="1:6" s="12" customFormat="1" ht="12.75">
      <c r="A243">
        <f t="shared" si="8"/>
        <v>152</v>
      </c>
      <c r="B243" s="85">
        <f t="shared" si="7"/>
        <v>152</v>
      </c>
      <c r="C243" s="154" t="s">
        <v>1189</v>
      </c>
      <c r="D243" s="155" t="s">
        <v>51</v>
      </c>
      <c r="E243" s="128"/>
      <c r="F243" s="41"/>
    </row>
    <row r="244" spans="1:6" s="12" customFormat="1" ht="12.75">
      <c r="A244">
        <f t="shared" si="8"/>
        <v>153</v>
      </c>
      <c r="B244" s="85">
        <f t="shared" si="7"/>
        <v>153</v>
      </c>
      <c r="C244" s="43" t="s">
        <v>665</v>
      </c>
      <c r="D244" s="42" t="s">
        <v>664</v>
      </c>
      <c r="E244" s="127"/>
      <c r="F244" s="121"/>
    </row>
    <row r="245" spans="1:6" s="12" customFormat="1" ht="12.75">
      <c r="A245">
        <f t="shared" si="8"/>
        <v>154</v>
      </c>
      <c r="B245" s="85">
        <f t="shared" si="7"/>
        <v>154</v>
      </c>
      <c r="C245" s="43" t="s">
        <v>85</v>
      </c>
      <c r="D245" s="42" t="s">
        <v>75</v>
      </c>
      <c r="E245" s="167"/>
      <c r="F245" s="168"/>
    </row>
    <row r="246" spans="1:6" s="12" customFormat="1" ht="12.75">
      <c r="A246">
        <f t="shared" si="8"/>
        <v>155</v>
      </c>
      <c r="B246" s="85">
        <f t="shared" si="7"/>
        <v>155</v>
      </c>
      <c r="C246" s="43" t="s">
        <v>296</v>
      </c>
      <c r="D246" s="42" t="s">
        <v>66</v>
      </c>
      <c r="E246" s="127"/>
      <c r="F246" s="121"/>
    </row>
    <row r="247" spans="1:6" s="12" customFormat="1" ht="12.75">
      <c r="A247">
        <f t="shared" si="8"/>
        <v>156</v>
      </c>
      <c r="B247" s="85">
        <f t="shared" si="7"/>
        <v>156</v>
      </c>
      <c r="C247" s="154" t="s">
        <v>952</v>
      </c>
      <c r="D247" s="155" t="s">
        <v>66</v>
      </c>
      <c r="E247" s="128"/>
      <c r="F247" s="41"/>
    </row>
    <row r="248" spans="1:6" s="12" customFormat="1" ht="12.75">
      <c r="A248">
        <f t="shared" si="8"/>
        <v>157</v>
      </c>
      <c r="B248" s="85">
        <f t="shared" si="7"/>
        <v>157</v>
      </c>
      <c r="C248" s="45" t="s">
        <v>122</v>
      </c>
      <c r="D248" s="68" t="s">
        <v>932</v>
      </c>
      <c r="E248" s="21"/>
      <c r="F248" s="62"/>
    </row>
    <row r="249" spans="1:6" s="12" customFormat="1" ht="12.75">
      <c r="A249">
        <f t="shared" si="8"/>
        <v>158</v>
      </c>
      <c r="B249" s="85">
        <f t="shared" si="7"/>
        <v>158</v>
      </c>
      <c r="C249" s="43" t="s">
        <v>454</v>
      </c>
      <c r="D249" s="42" t="s">
        <v>396</v>
      </c>
      <c r="E249" s="127"/>
      <c r="F249" s="121"/>
    </row>
    <row r="250" spans="1:6" s="12" customFormat="1" ht="12.75">
      <c r="A250">
        <f t="shared" si="8"/>
        <v>159</v>
      </c>
      <c r="B250" s="85">
        <f t="shared" si="7"/>
        <v>159</v>
      </c>
      <c r="C250" s="43" t="s">
        <v>1051</v>
      </c>
      <c r="D250" s="42" t="s">
        <v>75</v>
      </c>
      <c r="E250" s="167"/>
      <c r="F250" s="168"/>
    </row>
    <row r="251" spans="1:6" s="12" customFormat="1" ht="12.75">
      <c r="A251">
        <f t="shared" si="8"/>
        <v>160</v>
      </c>
      <c r="B251" s="85">
        <f t="shared" si="7"/>
        <v>160</v>
      </c>
      <c r="C251" s="45" t="s">
        <v>127</v>
      </c>
      <c r="D251" s="46" t="s">
        <v>96</v>
      </c>
      <c r="E251" s="127"/>
      <c r="F251" s="121"/>
    </row>
    <row r="252" spans="1:6" s="12" customFormat="1" ht="12.75">
      <c r="A252">
        <f t="shared" si="8"/>
        <v>161</v>
      </c>
      <c r="B252" s="85">
        <f t="shared" si="7"/>
        <v>161</v>
      </c>
      <c r="C252" s="43" t="s">
        <v>249</v>
      </c>
      <c r="D252" s="42" t="s">
        <v>250</v>
      </c>
      <c r="E252" s="127"/>
      <c r="F252" s="121"/>
    </row>
    <row r="253" spans="1:6" s="12" customFormat="1" ht="12.75">
      <c r="A253">
        <f t="shared" si="8"/>
        <v>162</v>
      </c>
      <c r="B253" s="85">
        <f t="shared" si="7"/>
        <v>162</v>
      </c>
      <c r="C253" s="43" t="s">
        <v>856</v>
      </c>
      <c r="D253" s="42" t="s">
        <v>857</v>
      </c>
      <c r="E253" s="19"/>
      <c r="F253" s="60"/>
    </row>
    <row r="254" spans="1:6" s="12" customFormat="1" ht="12.75">
      <c r="A254">
        <f t="shared" si="8"/>
        <v>163</v>
      </c>
      <c r="B254" s="85">
        <f t="shared" si="7"/>
        <v>163</v>
      </c>
      <c r="C254" s="43" t="s">
        <v>486</v>
      </c>
      <c r="D254" s="42" t="s">
        <v>487</v>
      </c>
      <c r="E254" s="127"/>
      <c r="F254" s="121"/>
    </row>
    <row r="255" spans="1:6" s="12" customFormat="1" ht="12.75">
      <c r="A255">
        <f t="shared" si="8"/>
        <v>164</v>
      </c>
      <c r="B255" s="85">
        <f t="shared" si="7"/>
        <v>164</v>
      </c>
      <c r="C255" s="43" t="s">
        <v>404</v>
      </c>
      <c r="D255" s="42" t="s">
        <v>405</v>
      </c>
      <c r="E255" s="127"/>
      <c r="F255" s="121"/>
    </row>
    <row r="256" spans="1:6" s="12" customFormat="1" ht="12.75">
      <c r="A256">
        <f t="shared" si="8"/>
        <v>165</v>
      </c>
      <c r="B256" s="85">
        <f t="shared" si="7"/>
        <v>165</v>
      </c>
      <c r="C256" s="43" t="s">
        <v>330</v>
      </c>
      <c r="D256" s="42" t="s">
        <v>75</v>
      </c>
      <c r="E256" s="127"/>
      <c r="F256" s="121"/>
    </row>
    <row r="257" spans="1:6" s="12" customFormat="1" ht="12.75">
      <c r="A257">
        <f t="shared" si="8"/>
        <v>166</v>
      </c>
      <c r="B257" s="85">
        <f t="shared" si="7"/>
        <v>166</v>
      </c>
      <c r="C257" s="43" t="s">
        <v>125</v>
      </c>
      <c r="D257" s="42" t="s">
        <v>126</v>
      </c>
      <c r="E257" s="127"/>
      <c r="F257" s="121"/>
    </row>
    <row r="258" spans="1:6" s="12" customFormat="1" ht="12.75">
      <c r="A258">
        <f t="shared" si="8"/>
        <v>167</v>
      </c>
      <c r="B258" s="85">
        <f t="shared" si="7"/>
        <v>167</v>
      </c>
      <c r="C258" s="43" t="s">
        <v>559</v>
      </c>
      <c r="D258" s="42" t="s">
        <v>31</v>
      </c>
      <c r="E258" s="127"/>
      <c r="F258" s="121"/>
    </row>
    <row r="259" spans="1:6" s="12" customFormat="1" ht="12.75">
      <c r="A259">
        <f t="shared" si="8"/>
        <v>168</v>
      </c>
      <c r="B259" s="85">
        <f t="shared" si="7"/>
        <v>168</v>
      </c>
      <c r="C259" s="43" t="s">
        <v>830</v>
      </c>
      <c r="D259" s="42" t="s">
        <v>38</v>
      </c>
      <c r="E259" s="127"/>
      <c r="F259" s="121"/>
    </row>
    <row r="260" spans="1:6" s="12" customFormat="1" ht="12.75">
      <c r="A260">
        <f t="shared" si="8"/>
        <v>169</v>
      </c>
      <c r="B260" s="85">
        <f t="shared" si="7"/>
        <v>169</v>
      </c>
      <c r="C260" s="43" t="s">
        <v>610</v>
      </c>
      <c r="D260" s="42" t="s">
        <v>238</v>
      </c>
      <c r="E260" s="127"/>
      <c r="F260" s="121"/>
    </row>
    <row r="261" spans="1:6" s="12" customFormat="1" ht="12.75">
      <c r="A261">
        <f t="shared" si="8"/>
        <v>170</v>
      </c>
      <c r="B261" s="85">
        <f t="shared" si="7"/>
        <v>170</v>
      </c>
      <c r="C261" s="43" t="s">
        <v>1044</v>
      </c>
      <c r="D261" s="42" t="s">
        <v>335</v>
      </c>
      <c r="E261" s="167"/>
      <c r="F261" s="168"/>
    </row>
    <row r="262" spans="1:6" s="12" customFormat="1" ht="12.75">
      <c r="A262">
        <f t="shared" si="8"/>
        <v>171</v>
      </c>
      <c r="B262" s="85">
        <f t="shared" si="7"/>
        <v>171</v>
      </c>
      <c r="C262" s="43" t="s">
        <v>875</v>
      </c>
      <c r="D262" s="42" t="s">
        <v>619</v>
      </c>
      <c r="E262" s="19">
        <v>12</v>
      </c>
      <c r="F262" s="60" t="s">
        <v>863</v>
      </c>
    </row>
    <row r="263" spans="1:6" s="12" customFormat="1" ht="13.5" thickBot="1">
      <c r="A263">
        <f t="shared" si="8"/>
        <v>172</v>
      </c>
      <c r="B263" s="239">
        <f t="shared" si="7"/>
        <v>172</v>
      </c>
      <c r="C263" s="235" t="s">
        <v>1039</v>
      </c>
      <c r="D263" s="236" t="s">
        <v>438</v>
      </c>
      <c r="E263" s="237"/>
      <c r="F263" s="238"/>
    </row>
    <row r="264" spans="2:6" ht="12.75">
      <c r="B264" s="92"/>
      <c r="C264" s="48"/>
      <c r="D264" s="50"/>
      <c r="E264" s="200"/>
      <c r="F264" s="11"/>
    </row>
    <row r="265" spans="2:6" ht="12.75">
      <c r="B265" s="86"/>
      <c r="C265" s="249" t="s">
        <v>0</v>
      </c>
      <c r="D265" s="249" t="s">
        <v>1</v>
      </c>
      <c r="E265" s="22">
        <v>11</v>
      </c>
      <c r="F265" s="22">
        <v>12</v>
      </c>
    </row>
    <row r="266" spans="2:6" ht="60">
      <c r="B266" s="86"/>
      <c r="C266" s="249"/>
      <c r="D266" s="249"/>
      <c r="E266" s="112" t="s">
        <v>60</v>
      </c>
      <c r="F266" s="112" t="s">
        <v>61</v>
      </c>
    </row>
    <row r="267" spans="2:6" ht="15.75">
      <c r="B267" s="86"/>
      <c r="C267" s="255" t="s">
        <v>18</v>
      </c>
      <c r="D267" s="256"/>
      <c r="E267" s="113"/>
      <c r="F267" s="114"/>
    </row>
    <row r="268" spans="2:6" ht="12.75">
      <c r="B268" s="86"/>
      <c r="C268" s="43"/>
      <c r="D268" s="42"/>
      <c r="E268" s="130"/>
      <c r="F268" s="41"/>
    </row>
    <row r="269" spans="2:6" ht="12.75">
      <c r="B269" s="85">
        <f>B268+1</f>
        <v>1</v>
      </c>
      <c r="C269" s="43" t="s">
        <v>70</v>
      </c>
      <c r="D269" s="42" t="s">
        <v>71</v>
      </c>
      <c r="E269" s="127"/>
      <c r="F269" s="121"/>
    </row>
    <row r="270" spans="2:6" ht="12.75">
      <c r="B270" s="85">
        <f>B269+1</f>
        <v>2</v>
      </c>
      <c r="C270" s="43" t="s">
        <v>119</v>
      </c>
      <c r="D270" s="42" t="s">
        <v>120</v>
      </c>
      <c r="E270" s="128"/>
      <c r="F270" s="41"/>
    </row>
    <row r="271" spans="2:6" ht="12.75">
      <c r="B271" s="85">
        <f aca="true" t="shared" si="9" ref="B271:B334">B270+1</f>
        <v>3</v>
      </c>
      <c r="C271" s="43" t="s">
        <v>1035</v>
      </c>
      <c r="D271" s="42" t="s">
        <v>1036</v>
      </c>
      <c r="E271" s="167"/>
      <c r="F271" s="168"/>
    </row>
    <row r="272" spans="2:6" ht="12.75">
      <c r="B272" s="85">
        <f t="shared" si="9"/>
        <v>4</v>
      </c>
      <c r="C272" s="43" t="s">
        <v>1035</v>
      </c>
      <c r="D272" s="42" t="s">
        <v>82</v>
      </c>
      <c r="E272" s="167"/>
      <c r="F272" s="168"/>
    </row>
    <row r="273" spans="2:6" ht="12.75">
      <c r="B273" s="85">
        <f t="shared" si="9"/>
        <v>5</v>
      </c>
      <c r="C273" s="43" t="s">
        <v>297</v>
      </c>
      <c r="D273" s="42" t="s">
        <v>96</v>
      </c>
      <c r="E273" s="127"/>
      <c r="F273" s="121"/>
    </row>
    <row r="274" spans="2:6" s="37" customFormat="1" ht="12.75">
      <c r="B274" s="85">
        <f t="shared" si="9"/>
        <v>6</v>
      </c>
      <c r="C274" s="43" t="s">
        <v>311</v>
      </c>
      <c r="D274" s="42" t="s">
        <v>312</v>
      </c>
      <c r="E274" s="127"/>
      <c r="F274" s="121"/>
    </row>
    <row r="275" spans="2:6" s="12" customFormat="1" ht="12.75">
      <c r="B275" s="85">
        <f t="shared" si="9"/>
        <v>7</v>
      </c>
      <c r="C275" s="43" t="s">
        <v>1037</v>
      </c>
      <c r="D275" s="42" t="s">
        <v>1038</v>
      </c>
      <c r="E275" s="167"/>
      <c r="F275" s="168"/>
    </row>
    <row r="276" spans="2:6" ht="12.75">
      <c r="B276" s="85">
        <f t="shared" si="9"/>
        <v>8</v>
      </c>
      <c r="C276" s="232" t="s">
        <v>1186</v>
      </c>
      <c r="D276" s="42" t="s">
        <v>550</v>
      </c>
      <c r="E276" s="133"/>
      <c r="F276" s="134"/>
    </row>
    <row r="277" spans="2:6" ht="12.75">
      <c r="B277" s="85">
        <f t="shared" si="9"/>
        <v>9</v>
      </c>
      <c r="C277" s="43" t="s">
        <v>1039</v>
      </c>
      <c r="D277" s="42" t="s">
        <v>438</v>
      </c>
      <c r="E277" s="167"/>
      <c r="F277" s="168"/>
    </row>
    <row r="278" spans="2:6" ht="12.75">
      <c r="B278" s="85">
        <f t="shared" si="9"/>
        <v>10</v>
      </c>
      <c r="C278" s="43" t="s">
        <v>667</v>
      </c>
      <c r="D278" s="42" t="s">
        <v>703</v>
      </c>
      <c r="E278" s="128"/>
      <c r="F278" s="41"/>
    </row>
    <row r="279" spans="2:6" ht="12.75">
      <c r="B279" s="85">
        <f t="shared" si="9"/>
        <v>11</v>
      </c>
      <c r="C279" s="43" t="s">
        <v>1031</v>
      </c>
      <c r="D279" s="42" t="s">
        <v>59</v>
      </c>
      <c r="E279" s="133"/>
      <c r="F279" s="134"/>
    </row>
    <row r="280" spans="2:6" ht="12.75">
      <c r="B280" s="85">
        <f t="shared" si="9"/>
        <v>12</v>
      </c>
      <c r="C280" s="43" t="s">
        <v>109</v>
      </c>
      <c r="D280" s="42" t="s">
        <v>110</v>
      </c>
      <c r="E280" s="127"/>
      <c r="F280" s="121"/>
    </row>
    <row r="281" spans="2:6" ht="12.75">
      <c r="B281" s="85">
        <f t="shared" si="9"/>
        <v>13</v>
      </c>
      <c r="C281" s="43" t="s">
        <v>321</v>
      </c>
      <c r="D281" s="42" t="s">
        <v>275</v>
      </c>
      <c r="E281" s="128"/>
      <c r="F281" s="41"/>
    </row>
    <row r="282" spans="2:6" ht="12.75">
      <c r="B282" s="85">
        <f t="shared" si="9"/>
        <v>14</v>
      </c>
      <c r="C282" s="43" t="s">
        <v>512</v>
      </c>
      <c r="D282" s="42" t="s">
        <v>96</v>
      </c>
      <c r="E282" s="127"/>
      <c r="F282" s="121"/>
    </row>
    <row r="283" spans="2:6" s="12" customFormat="1" ht="12.75">
      <c r="B283" s="85">
        <f t="shared" si="9"/>
        <v>15</v>
      </c>
      <c r="C283" s="43" t="s">
        <v>1040</v>
      </c>
      <c r="D283" s="42" t="s">
        <v>1041</v>
      </c>
      <c r="E283" s="167"/>
      <c r="F283" s="168"/>
    </row>
    <row r="284" spans="2:6" ht="12.75">
      <c r="B284" s="85">
        <f t="shared" si="9"/>
        <v>16</v>
      </c>
      <c r="C284" s="43" t="s">
        <v>929</v>
      </c>
      <c r="D284" s="42" t="s">
        <v>146</v>
      </c>
      <c r="E284" s="127"/>
      <c r="F284" s="121"/>
    </row>
    <row r="285" spans="2:6" ht="12.75">
      <c r="B285" s="85">
        <f t="shared" si="9"/>
        <v>17</v>
      </c>
      <c r="C285" s="43" t="s">
        <v>1032</v>
      </c>
      <c r="D285" s="42" t="s">
        <v>1033</v>
      </c>
      <c r="E285" s="133"/>
      <c r="F285" s="134"/>
    </row>
    <row r="286" spans="2:6" ht="12.75">
      <c r="B286" s="85">
        <f t="shared" si="9"/>
        <v>18</v>
      </c>
      <c r="C286" s="43" t="s">
        <v>400</v>
      </c>
      <c r="D286" s="42" t="s">
        <v>401</v>
      </c>
      <c r="E286" s="120"/>
      <c r="F286" s="118"/>
    </row>
    <row r="287" spans="2:6" s="12" customFormat="1" ht="12.75">
      <c r="B287" s="85">
        <f t="shared" si="9"/>
        <v>19</v>
      </c>
      <c r="C287" s="43" t="s">
        <v>1042</v>
      </c>
      <c r="D287" s="42" t="s">
        <v>262</v>
      </c>
      <c r="E287" s="167"/>
      <c r="F287" s="168"/>
    </row>
    <row r="288" spans="2:6" ht="12.75">
      <c r="B288" s="85">
        <f t="shared" si="9"/>
        <v>20</v>
      </c>
      <c r="C288" s="43" t="s">
        <v>227</v>
      </c>
      <c r="D288" s="42" t="s">
        <v>139</v>
      </c>
      <c r="E288" s="127"/>
      <c r="F288" s="121"/>
    </row>
    <row r="289" spans="2:6" ht="12.75">
      <c r="B289" s="85">
        <f t="shared" si="9"/>
        <v>21</v>
      </c>
      <c r="C289" s="43" t="s">
        <v>428</v>
      </c>
      <c r="D289" s="42" t="s">
        <v>120</v>
      </c>
      <c r="E289" s="167"/>
      <c r="F289" s="168"/>
    </row>
    <row r="290" spans="2:6" ht="12.75">
      <c r="B290" s="85">
        <f t="shared" si="9"/>
        <v>22</v>
      </c>
      <c r="C290" s="43" t="s">
        <v>428</v>
      </c>
      <c r="D290" s="42" t="s">
        <v>69</v>
      </c>
      <c r="E290" s="127"/>
      <c r="F290" s="121"/>
    </row>
    <row r="291" spans="2:6" ht="12.75">
      <c r="B291" s="85">
        <f t="shared" si="9"/>
        <v>23</v>
      </c>
      <c r="C291" s="43" t="s">
        <v>665</v>
      </c>
      <c r="D291" s="42" t="s">
        <v>664</v>
      </c>
      <c r="E291" s="127"/>
      <c r="F291" s="121"/>
    </row>
    <row r="292" spans="2:6" ht="12.75">
      <c r="B292" s="85">
        <f t="shared" si="9"/>
        <v>24</v>
      </c>
      <c r="C292" s="43" t="s">
        <v>504</v>
      </c>
      <c r="D292" s="42" t="s">
        <v>159</v>
      </c>
      <c r="E292" s="167"/>
      <c r="F292" s="168"/>
    </row>
    <row r="293" spans="2:6" ht="12.75">
      <c r="B293" s="85">
        <f t="shared" si="9"/>
        <v>25</v>
      </c>
      <c r="C293" s="43" t="s">
        <v>243</v>
      </c>
      <c r="D293" s="42" t="s">
        <v>150</v>
      </c>
      <c r="E293" s="127"/>
      <c r="F293" s="121"/>
    </row>
    <row r="294" spans="2:6" ht="12.75">
      <c r="B294" s="85">
        <f t="shared" si="9"/>
        <v>26</v>
      </c>
      <c r="C294" s="43" t="s">
        <v>1043</v>
      </c>
      <c r="D294" s="42" t="s">
        <v>190</v>
      </c>
      <c r="E294" s="167"/>
      <c r="F294" s="168"/>
    </row>
    <row r="295" spans="2:6" ht="12.75">
      <c r="B295" s="85">
        <f t="shared" si="9"/>
        <v>27</v>
      </c>
      <c r="C295" s="43" t="s">
        <v>1044</v>
      </c>
      <c r="D295" s="42" t="s">
        <v>335</v>
      </c>
      <c r="E295" s="167"/>
      <c r="F295" s="168"/>
    </row>
    <row r="296" spans="2:6" ht="12.75">
      <c r="B296" s="85">
        <f t="shared" si="9"/>
        <v>28</v>
      </c>
      <c r="C296" s="43" t="s">
        <v>295</v>
      </c>
      <c r="D296" s="55" t="s">
        <v>82</v>
      </c>
      <c r="E296" s="128"/>
      <c r="F296" s="41"/>
    </row>
    <row r="297" spans="2:6" ht="12.75">
      <c r="B297" s="85">
        <f t="shared" si="9"/>
        <v>29</v>
      </c>
      <c r="C297" s="43" t="s">
        <v>1045</v>
      </c>
      <c r="D297" s="42" t="s">
        <v>146</v>
      </c>
      <c r="E297" s="167"/>
      <c r="F297" s="168"/>
    </row>
    <row r="298" spans="2:6" ht="12.75">
      <c r="B298" s="85">
        <f t="shared" si="9"/>
        <v>30</v>
      </c>
      <c r="C298" s="109" t="s">
        <v>103</v>
      </c>
      <c r="D298" s="110" t="s">
        <v>81</v>
      </c>
      <c r="E298" s="127"/>
      <c r="F298" s="121"/>
    </row>
    <row r="299" spans="2:6" ht="12.75">
      <c r="B299" s="85">
        <f t="shared" si="9"/>
        <v>31</v>
      </c>
      <c r="C299" s="43" t="s">
        <v>255</v>
      </c>
      <c r="D299" s="42" t="s">
        <v>81</v>
      </c>
      <c r="E299" s="127"/>
      <c r="F299" s="121"/>
    </row>
    <row r="300" spans="2:6" ht="12.75">
      <c r="B300" s="85">
        <f t="shared" si="9"/>
        <v>32</v>
      </c>
      <c r="C300" s="45" t="s">
        <v>176</v>
      </c>
      <c r="D300" s="42" t="s">
        <v>171</v>
      </c>
      <c r="E300" s="128"/>
      <c r="F300" s="41"/>
    </row>
    <row r="301" spans="2:6" s="37" customFormat="1" ht="12.75">
      <c r="B301" s="85">
        <f t="shared" si="9"/>
        <v>33</v>
      </c>
      <c r="C301" s="43" t="s">
        <v>1046</v>
      </c>
      <c r="D301" s="42" t="s">
        <v>75</v>
      </c>
      <c r="E301" s="167"/>
      <c r="F301" s="168"/>
    </row>
    <row r="302" spans="2:6" ht="12.75">
      <c r="B302" s="85">
        <f t="shared" si="9"/>
        <v>34</v>
      </c>
      <c r="C302" s="43" t="s">
        <v>408</v>
      </c>
      <c r="D302" s="42" t="s">
        <v>294</v>
      </c>
      <c r="E302" s="127"/>
      <c r="F302" s="121"/>
    </row>
    <row r="303" spans="2:6" ht="12.75">
      <c r="B303" s="85">
        <f t="shared" si="9"/>
        <v>35</v>
      </c>
      <c r="C303" s="45" t="s">
        <v>380</v>
      </c>
      <c r="D303" s="68" t="s">
        <v>307</v>
      </c>
      <c r="E303" s="132"/>
      <c r="F303" s="41"/>
    </row>
    <row r="304" spans="2:6" ht="12.75">
      <c r="B304" s="85">
        <f t="shared" si="9"/>
        <v>36</v>
      </c>
      <c r="C304" s="43" t="s">
        <v>249</v>
      </c>
      <c r="D304" s="42" t="s">
        <v>250</v>
      </c>
      <c r="E304" s="127"/>
      <c r="F304" s="121"/>
    </row>
    <row r="305" spans="2:6" ht="12.75">
      <c r="B305" s="85">
        <f t="shared" si="9"/>
        <v>37</v>
      </c>
      <c r="C305" s="45" t="s">
        <v>1047</v>
      </c>
      <c r="D305" s="42" t="s">
        <v>585</v>
      </c>
      <c r="E305" s="167"/>
      <c r="F305" s="168"/>
    </row>
    <row r="306" spans="2:6" ht="12.75">
      <c r="B306" s="85">
        <f t="shared" si="9"/>
        <v>38</v>
      </c>
      <c r="C306" s="45" t="s">
        <v>1034</v>
      </c>
      <c r="D306" s="68" t="s">
        <v>483</v>
      </c>
      <c r="E306" s="167"/>
      <c r="F306" s="168"/>
    </row>
    <row r="307" spans="2:6" ht="12.75">
      <c r="B307" s="85">
        <f t="shared" si="9"/>
        <v>39</v>
      </c>
      <c r="C307" s="43" t="s">
        <v>1048</v>
      </c>
      <c r="D307" s="42" t="s">
        <v>1049</v>
      </c>
      <c r="E307" s="167"/>
      <c r="F307" s="168"/>
    </row>
    <row r="308" spans="2:6" ht="12.75">
      <c r="B308" s="85">
        <f t="shared" si="9"/>
        <v>40</v>
      </c>
      <c r="C308" s="45" t="s">
        <v>1048</v>
      </c>
      <c r="D308" s="46" t="s">
        <v>190</v>
      </c>
      <c r="E308" s="167"/>
      <c r="F308" s="168"/>
    </row>
    <row r="309" spans="2:6" ht="12.75">
      <c r="B309" s="85">
        <f t="shared" si="9"/>
        <v>41</v>
      </c>
      <c r="C309" s="43" t="s">
        <v>1048</v>
      </c>
      <c r="D309" s="42" t="s">
        <v>40</v>
      </c>
      <c r="E309" s="167"/>
      <c r="F309" s="168"/>
    </row>
    <row r="310" spans="2:6" ht="12.75">
      <c r="B310" s="85">
        <f t="shared" si="9"/>
        <v>42</v>
      </c>
      <c r="C310" s="43" t="s">
        <v>671</v>
      </c>
      <c r="D310" s="42" t="s">
        <v>550</v>
      </c>
      <c r="E310" s="127"/>
      <c r="F310" s="121"/>
    </row>
    <row r="311" spans="2:6" ht="12.75">
      <c r="B311" s="85">
        <f t="shared" si="9"/>
        <v>43</v>
      </c>
      <c r="C311" s="43" t="s">
        <v>330</v>
      </c>
      <c r="D311" s="42" t="s">
        <v>75</v>
      </c>
      <c r="E311" s="127"/>
      <c r="F311" s="121"/>
    </row>
    <row r="312" spans="2:6" s="75" customFormat="1" ht="12.75">
      <c r="B312" s="85">
        <f t="shared" si="9"/>
        <v>44</v>
      </c>
      <c r="C312" s="43" t="s">
        <v>114</v>
      </c>
      <c r="D312" s="42" t="s">
        <v>312</v>
      </c>
      <c r="E312" s="127"/>
      <c r="F312" s="121"/>
    </row>
    <row r="313" spans="2:6" ht="12.75">
      <c r="B313" s="85">
        <f t="shared" si="9"/>
        <v>45</v>
      </c>
      <c r="C313" s="43" t="s">
        <v>486</v>
      </c>
      <c r="D313" s="42" t="s">
        <v>487</v>
      </c>
      <c r="E313" s="128"/>
      <c r="F313" s="41"/>
    </row>
    <row r="314" spans="2:6" ht="12.75">
      <c r="B314" s="85">
        <f t="shared" si="9"/>
        <v>46</v>
      </c>
      <c r="C314" s="43" t="s">
        <v>486</v>
      </c>
      <c r="D314" s="42" t="s">
        <v>487</v>
      </c>
      <c r="E314" s="127"/>
      <c r="F314" s="121"/>
    </row>
    <row r="315" spans="2:6" ht="12.75">
      <c r="B315" s="85">
        <f t="shared" si="9"/>
        <v>47</v>
      </c>
      <c r="C315" s="43" t="s">
        <v>404</v>
      </c>
      <c r="D315" s="42" t="s">
        <v>405</v>
      </c>
      <c r="E315" s="127"/>
      <c r="F315" s="121"/>
    </row>
    <row r="316" spans="2:6" s="9" customFormat="1" ht="12.75">
      <c r="B316" s="85">
        <f t="shared" si="9"/>
        <v>48</v>
      </c>
      <c r="C316" s="43" t="s">
        <v>85</v>
      </c>
      <c r="D316" s="42" t="s">
        <v>75</v>
      </c>
      <c r="E316" s="167"/>
      <c r="F316" s="168"/>
    </row>
    <row r="317" spans="2:6" ht="12.75">
      <c r="B317" s="85">
        <f t="shared" si="9"/>
        <v>49</v>
      </c>
      <c r="C317" s="43" t="s">
        <v>196</v>
      </c>
      <c r="D317" s="42" t="s">
        <v>304</v>
      </c>
      <c r="E317" s="133"/>
      <c r="F317" s="134"/>
    </row>
    <row r="318" spans="2:6" ht="12.75">
      <c r="B318" s="85">
        <f t="shared" si="9"/>
        <v>50</v>
      </c>
      <c r="C318" s="43" t="s">
        <v>488</v>
      </c>
      <c r="D318" s="42" t="s">
        <v>126</v>
      </c>
      <c r="E318" s="128"/>
      <c r="F318" s="41"/>
    </row>
    <row r="319" spans="2:6" ht="12.75">
      <c r="B319" s="85">
        <f t="shared" si="9"/>
        <v>51</v>
      </c>
      <c r="C319" s="43" t="s">
        <v>1050</v>
      </c>
      <c r="D319" s="42" t="s">
        <v>66</v>
      </c>
      <c r="E319" s="167"/>
      <c r="F319" s="168"/>
    </row>
    <row r="320" spans="2:6" s="12" customFormat="1" ht="12.75">
      <c r="B320" s="85">
        <f t="shared" si="9"/>
        <v>52</v>
      </c>
      <c r="C320" s="43" t="s">
        <v>478</v>
      </c>
      <c r="D320" s="42" t="s">
        <v>357</v>
      </c>
      <c r="E320" s="127"/>
      <c r="F320" s="121"/>
    </row>
    <row r="321" spans="2:6" ht="12.75" customHeight="1">
      <c r="B321" s="85">
        <f t="shared" si="9"/>
        <v>53</v>
      </c>
      <c r="C321" s="43" t="s">
        <v>72</v>
      </c>
      <c r="D321" s="42" t="s">
        <v>73</v>
      </c>
      <c r="E321" s="167"/>
      <c r="F321" s="168"/>
    </row>
    <row r="322" spans="2:6" s="12" customFormat="1" ht="12.75">
      <c r="B322" s="85">
        <f t="shared" si="9"/>
        <v>54</v>
      </c>
      <c r="C322" s="43" t="s">
        <v>72</v>
      </c>
      <c r="D322" s="42" t="s">
        <v>202</v>
      </c>
      <c r="E322" s="127"/>
      <c r="F322" s="121"/>
    </row>
    <row r="323" spans="2:6" s="12" customFormat="1" ht="12.75">
      <c r="B323" s="85">
        <f t="shared" si="9"/>
        <v>55</v>
      </c>
      <c r="C323" s="43" t="s">
        <v>79</v>
      </c>
      <c r="D323" s="42" t="s">
        <v>31</v>
      </c>
      <c r="E323" s="127"/>
      <c r="F323" s="121"/>
    </row>
    <row r="324" spans="2:6" s="12" customFormat="1" ht="12.75">
      <c r="B324" s="85">
        <f t="shared" si="9"/>
        <v>56</v>
      </c>
      <c r="C324" s="45" t="s">
        <v>429</v>
      </c>
      <c r="D324" s="46" t="s">
        <v>81</v>
      </c>
      <c r="E324" s="128"/>
      <c r="F324" s="41"/>
    </row>
    <row r="325" spans="2:6" s="12" customFormat="1" ht="12.75">
      <c r="B325" s="85">
        <f t="shared" si="9"/>
        <v>57</v>
      </c>
      <c r="C325" s="43" t="s">
        <v>651</v>
      </c>
      <c r="D325" s="42" t="s">
        <v>652</v>
      </c>
      <c r="E325" s="127"/>
      <c r="F325" s="121"/>
    </row>
    <row r="326" spans="2:6" s="12" customFormat="1" ht="12.75">
      <c r="B326" s="85">
        <f t="shared" si="9"/>
        <v>58</v>
      </c>
      <c r="C326" s="43" t="s">
        <v>1051</v>
      </c>
      <c r="D326" s="42" t="s">
        <v>75</v>
      </c>
      <c r="E326" s="167"/>
      <c r="F326" s="168"/>
    </row>
    <row r="327" spans="2:6" s="12" customFormat="1" ht="12.75">
      <c r="B327" s="85">
        <f t="shared" si="9"/>
        <v>59</v>
      </c>
      <c r="C327" s="43" t="s">
        <v>167</v>
      </c>
      <c r="D327" s="42" t="s">
        <v>82</v>
      </c>
      <c r="E327" s="133"/>
      <c r="F327" s="134"/>
    </row>
    <row r="328" spans="2:6" s="12" customFormat="1" ht="12.75">
      <c r="B328" s="85">
        <f t="shared" si="9"/>
        <v>60</v>
      </c>
      <c r="C328" s="43" t="s">
        <v>246</v>
      </c>
      <c r="D328" s="42" t="s">
        <v>247</v>
      </c>
      <c r="E328" s="128"/>
      <c r="F328" s="41"/>
    </row>
    <row r="329" spans="2:6" s="12" customFormat="1" ht="12.75">
      <c r="B329" s="85">
        <f t="shared" si="9"/>
        <v>61</v>
      </c>
      <c r="C329" s="43" t="s">
        <v>356</v>
      </c>
      <c r="D329" s="42" t="s">
        <v>357</v>
      </c>
      <c r="E329" s="128"/>
      <c r="F329" s="41"/>
    </row>
    <row r="330" spans="2:6" s="12" customFormat="1" ht="12.75">
      <c r="B330" s="85">
        <f t="shared" si="9"/>
        <v>62</v>
      </c>
      <c r="C330" s="43" t="s">
        <v>620</v>
      </c>
      <c r="D330" s="42" t="s">
        <v>69</v>
      </c>
      <c r="E330" s="128"/>
      <c r="F330" s="41"/>
    </row>
    <row r="331" spans="2:6" s="12" customFormat="1" ht="12.75">
      <c r="B331" s="85">
        <f t="shared" si="9"/>
        <v>63</v>
      </c>
      <c r="C331" s="43" t="s">
        <v>1103</v>
      </c>
      <c r="D331" s="42" t="s">
        <v>77</v>
      </c>
      <c r="E331" s="133"/>
      <c r="F331" s="134"/>
    </row>
    <row r="332" spans="2:6" s="12" customFormat="1" ht="12.75">
      <c r="B332" s="85">
        <f t="shared" si="9"/>
        <v>64</v>
      </c>
      <c r="C332" s="43" t="s">
        <v>242</v>
      </c>
      <c r="D332" s="42" t="s">
        <v>304</v>
      </c>
      <c r="E332" s="127"/>
      <c r="F332" s="121"/>
    </row>
    <row r="333" spans="2:6" s="12" customFormat="1" ht="12.75">
      <c r="B333" s="85">
        <f t="shared" si="9"/>
        <v>65</v>
      </c>
      <c r="C333" s="43" t="s">
        <v>696</v>
      </c>
      <c r="D333" s="42" t="s">
        <v>82</v>
      </c>
      <c r="E333" s="127"/>
      <c r="F333" s="121"/>
    </row>
    <row r="334" spans="2:6" s="12" customFormat="1" ht="12.75">
      <c r="B334" s="85">
        <f t="shared" si="9"/>
        <v>66</v>
      </c>
      <c r="C334" s="43" t="s">
        <v>210</v>
      </c>
      <c r="D334" s="42" t="s">
        <v>211</v>
      </c>
      <c r="E334" s="127"/>
      <c r="F334" s="121"/>
    </row>
    <row r="335" spans="2:6" s="12" customFormat="1" ht="12.75">
      <c r="B335" s="85">
        <f aca="true" t="shared" si="10" ref="B335:B398">B334+1</f>
        <v>67</v>
      </c>
      <c r="C335" s="43" t="s">
        <v>210</v>
      </c>
      <c r="D335" s="42" t="s">
        <v>96</v>
      </c>
      <c r="E335" s="128"/>
      <c r="F335" s="41"/>
    </row>
    <row r="336" spans="2:6" s="12" customFormat="1" ht="12.75">
      <c r="B336" s="85">
        <f t="shared" si="10"/>
        <v>68</v>
      </c>
      <c r="C336" s="43" t="s">
        <v>558</v>
      </c>
      <c r="D336" s="42" t="s">
        <v>357</v>
      </c>
      <c r="E336" s="127"/>
      <c r="F336" s="121"/>
    </row>
    <row r="337" spans="2:6" s="12" customFormat="1" ht="12.75">
      <c r="B337" s="85">
        <f t="shared" si="10"/>
        <v>69</v>
      </c>
      <c r="C337" s="43" t="s">
        <v>553</v>
      </c>
      <c r="D337" s="42" t="s">
        <v>554</v>
      </c>
      <c r="E337" s="127"/>
      <c r="F337" s="121"/>
    </row>
    <row r="338" spans="2:6" s="12" customFormat="1" ht="12.75">
      <c r="B338" s="85">
        <f t="shared" si="10"/>
        <v>70</v>
      </c>
      <c r="C338" s="43" t="s">
        <v>223</v>
      </c>
      <c r="D338" s="67" t="s">
        <v>224</v>
      </c>
      <c r="E338" s="127"/>
      <c r="F338" s="121"/>
    </row>
    <row r="339" spans="2:6" s="12" customFormat="1" ht="12.75">
      <c r="B339" s="85">
        <f t="shared" si="10"/>
        <v>71</v>
      </c>
      <c r="C339" s="43" t="s">
        <v>1116</v>
      </c>
      <c r="D339" s="42" t="s">
        <v>427</v>
      </c>
      <c r="E339" s="128"/>
      <c r="F339" s="41"/>
    </row>
    <row r="340" spans="2:6" s="12" customFormat="1" ht="12.75">
      <c r="B340" s="85">
        <f t="shared" si="10"/>
        <v>72</v>
      </c>
      <c r="C340" s="43" t="s">
        <v>1104</v>
      </c>
      <c r="D340" s="42" t="s">
        <v>1105</v>
      </c>
      <c r="E340" s="133"/>
      <c r="F340" s="134"/>
    </row>
    <row r="341" spans="2:6" s="12" customFormat="1" ht="12.75">
      <c r="B341" s="85">
        <f t="shared" si="10"/>
        <v>73</v>
      </c>
      <c r="C341" s="43" t="s">
        <v>325</v>
      </c>
      <c r="D341" s="42" t="s">
        <v>326</v>
      </c>
      <c r="E341" s="127"/>
      <c r="F341" s="121"/>
    </row>
    <row r="342" spans="2:6" s="12" customFormat="1" ht="12.75">
      <c r="B342" s="85">
        <f t="shared" si="10"/>
        <v>74</v>
      </c>
      <c r="C342" s="43" t="s">
        <v>327</v>
      </c>
      <c r="D342" s="42" t="s">
        <v>328</v>
      </c>
      <c r="E342" s="127"/>
      <c r="F342" s="41"/>
    </row>
    <row r="343" spans="2:6" s="12" customFormat="1" ht="12.75">
      <c r="B343" s="85">
        <f t="shared" si="10"/>
        <v>75</v>
      </c>
      <c r="C343" s="43" t="s">
        <v>117</v>
      </c>
      <c r="D343" s="42" t="s">
        <v>116</v>
      </c>
      <c r="E343" s="127">
        <v>12</v>
      </c>
      <c r="F343" s="121">
        <v>75</v>
      </c>
    </row>
    <row r="344" spans="2:6" s="12" customFormat="1" ht="12.75">
      <c r="B344" s="85">
        <f t="shared" si="10"/>
        <v>76</v>
      </c>
      <c r="C344" s="43" t="s">
        <v>1106</v>
      </c>
      <c r="D344" s="42" t="s">
        <v>82</v>
      </c>
      <c r="E344" s="133"/>
      <c r="F344" s="134"/>
    </row>
    <row r="345" spans="2:6" s="12" customFormat="1" ht="12.75">
      <c r="B345" s="85">
        <f t="shared" si="10"/>
        <v>77</v>
      </c>
      <c r="C345" s="43" t="s">
        <v>1107</v>
      </c>
      <c r="D345" s="42" t="s">
        <v>1108</v>
      </c>
      <c r="E345" s="133"/>
      <c r="F345" s="134"/>
    </row>
    <row r="346" spans="2:6" s="12" customFormat="1" ht="12.75">
      <c r="B346" s="85">
        <f t="shared" si="10"/>
        <v>78</v>
      </c>
      <c r="C346" s="43" t="s">
        <v>179</v>
      </c>
      <c r="D346" s="42" t="s">
        <v>180</v>
      </c>
      <c r="E346" s="127"/>
      <c r="F346" s="121"/>
    </row>
    <row r="347" spans="2:6" s="12" customFormat="1" ht="12.75">
      <c r="B347" s="85">
        <f t="shared" si="10"/>
        <v>79</v>
      </c>
      <c r="C347" s="43" t="s">
        <v>1117</v>
      </c>
      <c r="D347" s="42" t="s">
        <v>1118</v>
      </c>
      <c r="E347" s="128">
        <v>12</v>
      </c>
      <c r="F347" s="41">
        <v>75</v>
      </c>
    </row>
    <row r="348" spans="2:6" s="12" customFormat="1" ht="12.75">
      <c r="B348" s="85">
        <f t="shared" si="10"/>
        <v>80</v>
      </c>
      <c r="C348" s="43" t="s">
        <v>174</v>
      </c>
      <c r="D348" s="42" t="s">
        <v>175</v>
      </c>
      <c r="E348" s="128"/>
      <c r="F348" s="41"/>
    </row>
    <row r="349" spans="2:6" s="12" customFormat="1" ht="12.75">
      <c r="B349" s="85">
        <f t="shared" si="10"/>
        <v>81</v>
      </c>
      <c r="C349" s="76" t="s">
        <v>88</v>
      </c>
      <c r="D349" s="55" t="s">
        <v>139</v>
      </c>
      <c r="E349" s="128"/>
      <c r="F349" s="41"/>
    </row>
    <row r="350" spans="2:6" s="12" customFormat="1" ht="12.75">
      <c r="B350" s="85">
        <f t="shared" si="10"/>
        <v>82</v>
      </c>
      <c r="C350" s="43" t="s">
        <v>1119</v>
      </c>
      <c r="D350" s="42" t="s">
        <v>612</v>
      </c>
      <c r="E350" s="128"/>
      <c r="F350" s="41"/>
    </row>
    <row r="351" spans="2:6" s="12" customFormat="1" ht="12.75">
      <c r="B351" s="85">
        <f t="shared" si="10"/>
        <v>83</v>
      </c>
      <c r="C351" s="43" t="s">
        <v>621</v>
      </c>
      <c r="D351" s="42" t="s">
        <v>622</v>
      </c>
      <c r="E351" s="128"/>
      <c r="F351" s="41"/>
    </row>
    <row r="352" spans="2:6" s="12" customFormat="1" ht="12.75">
      <c r="B352" s="85">
        <f t="shared" si="10"/>
        <v>84</v>
      </c>
      <c r="C352" s="43" t="s">
        <v>1111</v>
      </c>
      <c r="D352" s="42" t="s">
        <v>93</v>
      </c>
      <c r="E352" s="133"/>
      <c r="F352" s="134"/>
    </row>
    <row r="353" spans="2:6" s="12" customFormat="1" ht="12.75">
      <c r="B353" s="85">
        <f t="shared" si="10"/>
        <v>85</v>
      </c>
      <c r="C353" s="43" t="s">
        <v>90</v>
      </c>
      <c r="D353" s="42" t="s">
        <v>161</v>
      </c>
      <c r="E353" s="120"/>
      <c r="F353" s="121"/>
    </row>
    <row r="354" spans="2:6" s="75" customFormat="1" ht="12.75">
      <c r="B354" s="85">
        <f t="shared" si="10"/>
        <v>86</v>
      </c>
      <c r="C354" s="43" t="s">
        <v>221</v>
      </c>
      <c r="D354" s="42" t="s">
        <v>59</v>
      </c>
      <c r="E354" s="127"/>
      <c r="F354" s="121"/>
    </row>
    <row r="355" spans="2:6" s="12" customFormat="1" ht="12.75">
      <c r="B355" s="85">
        <f t="shared" si="10"/>
        <v>87</v>
      </c>
      <c r="C355" s="45" t="s">
        <v>1110</v>
      </c>
      <c r="D355" s="42" t="s">
        <v>1187</v>
      </c>
      <c r="E355" s="133"/>
      <c r="F355" s="134"/>
    </row>
    <row r="356" spans="2:6" s="12" customFormat="1" ht="12.75">
      <c r="B356" s="85">
        <f t="shared" si="10"/>
        <v>88</v>
      </c>
      <c r="C356" s="43" t="s">
        <v>323</v>
      </c>
      <c r="D356" s="42" t="s">
        <v>265</v>
      </c>
      <c r="E356" s="127">
        <v>18</v>
      </c>
      <c r="F356" s="121">
        <v>113</v>
      </c>
    </row>
    <row r="357" spans="2:6" s="12" customFormat="1" ht="12.75">
      <c r="B357" s="85">
        <f t="shared" si="10"/>
        <v>89</v>
      </c>
      <c r="C357" s="43" t="s">
        <v>239</v>
      </c>
      <c r="D357" s="42" t="s">
        <v>71</v>
      </c>
      <c r="E357" s="128"/>
      <c r="F357" s="41"/>
    </row>
    <row r="358" spans="2:6" s="12" customFormat="1" ht="12.75">
      <c r="B358" s="85">
        <f t="shared" si="10"/>
        <v>90</v>
      </c>
      <c r="C358" s="43" t="s">
        <v>334</v>
      </c>
      <c r="D358" s="42" t="s">
        <v>146</v>
      </c>
      <c r="E358" s="128"/>
      <c r="F358" s="41"/>
    </row>
    <row r="359" spans="2:6" s="12" customFormat="1" ht="12.75">
      <c r="B359" s="85">
        <f t="shared" si="10"/>
        <v>91</v>
      </c>
      <c r="C359" s="43" t="s">
        <v>358</v>
      </c>
      <c r="D359" s="42" t="s">
        <v>359</v>
      </c>
      <c r="E359" s="128"/>
      <c r="F359" s="41"/>
    </row>
    <row r="360" spans="2:6" s="12" customFormat="1" ht="12.75">
      <c r="B360" s="85">
        <f t="shared" si="10"/>
        <v>92</v>
      </c>
      <c r="C360" s="43" t="s">
        <v>151</v>
      </c>
      <c r="D360" s="42" t="s">
        <v>1112</v>
      </c>
      <c r="E360" s="133"/>
      <c r="F360" s="134"/>
    </row>
    <row r="361" spans="2:6" s="12" customFormat="1" ht="12.75">
      <c r="B361" s="85">
        <f t="shared" si="10"/>
        <v>93</v>
      </c>
      <c r="C361" s="43" t="s">
        <v>151</v>
      </c>
      <c r="D361" s="42" t="s">
        <v>152</v>
      </c>
      <c r="E361" s="120"/>
      <c r="F361" s="41"/>
    </row>
    <row r="362" spans="2:6" s="12" customFormat="1" ht="12.75">
      <c r="B362" s="85">
        <f t="shared" si="10"/>
        <v>94</v>
      </c>
      <c r="C362" s="43" t="s">
        <v>1120</v>
      </c>
      <c r="D362" s="42" t="s">
        <v>40</v>
      </c>
      <c r="E362" s="128"/>
      <c r="F362" s="41"/>
    </row>
    <row r="363" spans="2:6" s="12" customFormat="1" ht="12.75">
      <c r="B363" s="85">
        <f t="shared" si="10"/>
        <v>95</v>
      </c>
      <c r="C363" s="43" t="s">
        <v>710</v>
      </c>
      <c r="D363" s="42" t="s">
        <v>106</v>
      </c>
      <c r="E363" s="128"/>
      <c r="F363" s="41"/>
    </row>
    <row r="364" spans="2:6" s="12" customFormat="1" ht="12.75">
      <c r="B364" s="85">
        <f t="shared" si="10"/>
        <v>96</v>
      </c>
      <c r="C364" s="45" t="s">
        <v>714</v>
      </c>
      <c r="D364" s="46" t="s">
        <v>715</v>
      </c>
      <c r="E364" s="127"/>
      <c r="F364" s="121"/>
    </row>
    <row r="365" spans="2:6" s="12" customFormat="1" ht="12.75">
      <c r="B365" s="85">
        <f t="shared" si="10"/>
        <v>97</v>
      </c>
      <c r="C365" s="43" t="s">
        <v>305</v>
      </c>
      <c r="D365" s="42" t="s">
        <v>82</v>
      </c>
      <c r="E365" s="127"/>
      <c r="F365" s="121"/>
    </row>
    <row r="366" spans="2:6" s="12" customFormat="1" ht="12.75">
      <c r="B366" s="85">
        <f t="shared" si="10"/>
        <v>98</v>
      </c>
      <c r="C366" s="45" t="s">
        <v>803</v>
      </c>
      <c r="D366" s="68" t="s">
        <v>595</v>
      </c>
      <c r="E366" s="133"/>
      <c r="F366" s="134"/>
    </row>
    <row r="367" spans="2:6" s="12" customFormat="1" ht="12.75">
      <c r="B367" s="85">
        <f t="shared" si="10"/>
        <v>99</v>
      </c>
      <c r="C367" s="45" t="s">
        <v>1122</v>
      </c>
      <c r="D367" s="68" t="s">
        <v>1123</v>
      </c>
      <c r="E367" s="128"/>
      <c r="F367" s="41"/>
    </row>
    <row r="368" spans="2:6" s="12" customFormat="1" ht="12.75">
      <c r="B368" s="85">
        <f t="shared" si="10"/>
        <v>100</v>
      </c>
      <c r="C368" s="43" t="s">
        <v>1113</v>
      </c>
      <c r="D368" s="42" t="s">
        <v>102</v>
      </c>
      <c r="E368" s="133"/>
      <c r="F368" s="134"/>
    </row>
    <row r="369" spans="2:6" s="12" customFormat="1" ht="12.75">
      <c r="B369" s="85">
        <f t="shared" si="10"/>
        <v>101</v>
      </c>
      <c r="C369" s="45" t="s">
        <v>127</v>
      </c>
      <c r="D369" s="46" t="s">
        <v>96</v>
      </c>
      <c r="E369" s="127"/>
      <c r="F369" s="121"/>
    </row>
    <row r="370" spans="2:6" s="12" customFormat="1" ht="12.75">
      <c r="B370" s="85">
        <f t="shared" si="10"/>
        <v>102</v>
      </c>
      <c r="C370" s="43" t="s">
        <v>1114</v>
      </c>
      <c r="D370" s="51" t="s">
        <v>1115</v>
      </c>
      <c r="E370" s="133"/>
      <c r="F370" s="134"/>
    </row>
    <row r="371" spans="2:6" s="12" customFormat="1" ht="12.75">
      <c r="B371" s="85">
        <f t="shared" si="10"/>
        <v>103</v>
      </c>
      <c r="C371" s="43" t="s">
        <v>80</v>
      </c>
      <c r="D371" s="42" t="s">
        <v>81</v>
      </c>
      <c r="E371" s="130"/>
      <c r="F371" s="41"/>
    </row>
    <row r="372" spans="2:6" s="12" customFormat="1" ht="12.75">
      <c r="B372" s="85">
        <f t="shared" si="10"/>
        <v>104</v>
      </c>
      <c r="C372" s="43" t="s">
        <v>669</v>
      </c>
      <c r="D372" s="42" t="s">
        <v>66</v>
      </c>
      <c r="E372" s="120"/>
      <c r="F372" s="121"/>
    </row>
    <row r="373" spans="2:6" s="12" customFormat="1" ht="12.75">
      <c r="B373" s="85">
        <f t="shared" si="10"/>
        <v>105</v>
      </c>
      <c r="C373" s="43" t="s">
        <v>256</v>
      </c>
      <c r="D373" s="42" t="s">
        <v>257</v>
      </c>
      <c r="E373" s="127"/>
      <c r="F373" s="121"/>
    </row>
    <row r="374" spans="2:6" s="12" customFormat="1" ht="12.75">
      <c r="B374" s="85">
        <f t="shared" si="10"/>
        <v>106</v>
      </c>
      <c r="C374" s="45" t="s">
        <v>1124</v>
      </c>
      <c r="D374" s="46" t="s">
        <v>1125</v>
      </c>
      <c r="E374" s="128"/>
      <c r="F374" s="41"/>
    </row>
    <row r="375" spans="2:6" s="12" customFormat="1" ht="12.75">
      <c r="B375" s="85">
        <f t="shared" si="10"/>
        <v>107</v>
      </c>
      <c r="C375" s="43" t="s">
        <v>463</v>
      </c>
      <c r="D375" s="42" t="s">
        <v>71</v>
      </c>
      <c r="E375" s="127"/>
      <c r="F375" s="121"/>
    </row>
    <row r="376" spans="2:6" s="12" customFormat="1" ht="12.75">
      <c r="B376" s="85">
        <f t="shared" si="10"/>
        <v>108</v>
      </c>
      <c r="C376" s="154" t="s">
        <v>503</v>
      </c>
      <c r="D376" s="155" t="s">
        <v>96</v>
      </c>
      <c r="E376" s="128"/>
      <c r="F376" s="41"/>
    </row>
    <row r="377" spans="2:6" s="12" customFormat="1" ht="12.75">
      <c r="B377" s="85">
        <f t="shared" si="10"/>
        <v>109</v>
      </c>
      <c r="C377" s="154" t="s">
        <v>952</v>
      </c>
      <c r="D377" s="155" t="s">
        <v>964</v>
      </c>
      <c r="E377" s="128"/>
      <c r="F377" s="41"/>
    </row>
    <row r="378" spans="2:6" s="12" customFormat="1" ht="12.75">
      <c r="B378" s="85">
        <f t="shared" si="10"/>
        <v>110</v>
      </c>
      <c r="C378" s="154" t="s">
        <v>952</v>
      </c>
      <c r="D378" s="155" t="s">
        <v>66</v>
      </c>
      <c r="E378" s="128"/>
      <c r="F378" s="41"/>
    </row>
    <row r="379" spans="2:6" s="12" customFormat="1" ht="12.75">
      <c r="B379" s="85">
        <f t="shared" si="10"/>
        <v>111</v>
      </c>
      <c r="C379" s="154" t="s">
        <v>947</v>
      </c>
      <c r="D379" s="155" t="s">
        <v>71</v>
      </c>
      <c r="E379" s="128"/>
      <c r="F379" s="41"/>
    </row>
    <row r="380" spans="2:6" s="12" customFormat="1" ht="12.75">
      <c r="B380" s="85">
        <f t="shared" si="10"/>
        <v>112</v>
      </c>
      <c r="C380" s="154" t="s">
        <v>971</v>
      </c>
      <c r="D380" s="155" t="s">
        <v>809</v>
      </c>
      <c r="E380" s="128"/>
      <c r="F380" s="41"/>
    </row>
    <row r="381" spans="2:6" s="75" customFormat="1" ht="12.75">
      <c r="B381" s="85">
        <f t="shared" si="10"/>
        <v>113</v>
      </c>
      <c r="C381" s="154" t="s">
        <v>573</v>
      </c>
      <c r="D381" s="155" t="s">
        <v>951</v>
      </c>
      <c r="E381" s="128"/>
      <c r="F381" s="41"/>
    </row>
    <row r="382" spans="2:6" s="12" customFormat="1" ht="12.75">
      <c r="B382" s="85">
        <f t="shared" si="10"/>
        <v>114</v>
      </c>
      <c r="C382" s="154" t="s">
        <v>953</v>
      </c>
      <c r="D382" s="155" t="s">
        <v>954</v>
      </c>
      <c r="E382" s="128"/>
      <c r="F382" s="41"/>
    </row>
    <row r="383" spans="2:6" s="12" customFormat="1" ht="12.75">
      <c r="B383" s="85">
        <f t="shared" si="10"/>
        <v>115</v>
      </c>
      <c r="C383" s="154" t="s">
        <v>373</v>
      </c>
      <c r="D383" s="155" t="s">
        <v>970</v>
      </c>
      <c r="E383" s="128"/>
      <c r="F383" s="41"/>
    </row>
    <row r="384" spans="2:6" s="12" customFormat="1" ht="12.75">
      <c r="B384" s="85">
        <f t="shared" si="10"/>
        <v>116</v>
      </c>
      <c r="C384" s="154" t="s">
        <v>950</v>
      </c>
      <c r="D384" s="155" t="s">
        <v>966</v>
      </c>
      <c r="E384" s="128"/>
      <c r="F384" s="41"/>
    </row>
    <row r="385" spans="2:6" s="12" customFormat="1" ht="12.75">
      <c r="B385" s="85">
        <f t="shared" si="10"/>
        <v>117</v>
      </c>
      <c r="C385" s="154" t="s">
        <v>1189</v>
      </c>
      <c r="D385" s="155" t="s">
        <v>51</v>
      </c>
      <c r="E385" s="128"/>
      <c r="F385" s="41"/>
    </row>
    <row r="386" spans="2:6" s="12" customFormat="1" ht="12.75">
      <c r="B386" s="85">
        <f t="shared" si="10"/>
        <v>118</v>
      </c>
      <c r="C386" s="154" t="s">
        <v>956</v>
      </c>
      <c r="D386" s="155" t="s">
        <v>82</v>
      </c>
      <c r="E386" s="128"/>
      <c r="F386" s="41"/>
    </row>
    <row r="387" spans="2:6" s="12" customFormat="1" ht="12.75">
      <c r="B387" s="85">
        <f t="shared" si="10"/>
        <v>119</v>
      </c>
      <c r="C387" s="43" t="s">
        <v>623</v>
      </c>
      <c r="D387" s="42" t="s">
        <v>624</v>
      </c>
      <c r="E387" s="127"/>
      <c r="F387" s="121"/>
    </row>
    <row r="388" spans="2:6" s="12" customFormat="1" ht="12.75">
      <c r="B388" s="85">
        <f t="shared" si="10"/>
        <v>120</v>
      </c>
      <c r="C388" s="43" t="s">
        <v>341</v>
      </c>
      <c r="D388" s="42" t="s">
        <v>77</v>
      </c>
      <c r="E388" s="128"/>
      <c r="F388" s="41"/>
    </row>
    <row r="389" spans="2:6" s="12" customFormat="1" ht="12.75">
      <c r="B389" s="85">
        <f t="shared" si="10"/>
        <v>121</v>
      </c>
      <c r="C389" s="154" t="s">
        <v>944</v>
      </c>
      <c r="D389" s="155" t="s">
        <v>59</v>
      </c>
      <c r="E389" s="128"/>
      <c r="F389" s="41"/>
    </row>
    <row r="390" spans="2:6" s="12" customFormat="1" ht="12.75">
      <c r="B390" s="85">
        <f t="shared" si="10"/>
        <v>122</v>
      </c>
      <c r="C390" s="154" t="s">
        <v>972</v>
      </c>
      <c r="D390" s="155" t="s">
        <v>973</v>
      </c>
      <c r="E390" s="128"/>
      <c r="F390" s="41"/>
    </row>
    <row r="391" spans="2:6" s="12" customFormat="1" ht="12.75">
      <c r="B391" s="85">
        <f t="shared" si="10"/>
        <v>123</v>
      </c>
      <c r="C391" s="154" t="s">
        <v>943</v>
      </c>
      <c r="D391" s="155" t="s">
        <v>59</v>
      </c>
      <c r="E391" s="156"/>
      <c r="F391" s="41"/>
    </row>
    <row r="392" spans="2:6" s="12" customFormat="1" ht="12.75">
      <c r="B392" s="85">
        <f t="shared" si="10"/>
        <v>124</v>
      </c>
      <c r="C392" s="154" t="s">
        <v>961</v>
      </c>
      <c r="D392" s="155" t="s">
        <v>69</v>
      </c>
      <c r="E392" s="128"/>
      <c r="F392" s="41"/>
    </row>
    <row r="393" spans="2:6" s="12" customFormat="1" ht="12.75">
      <c r="B393" s="85">
        <f t="shared" si="10"/>
        <v>125</v>
      </c>
      <c r="C393" s="154" t="s">
        <v>949</v>
      </c>
      <c r="D393" s="155" t="s">
        <v>966</v>
      </c>
      <c r="E393" s="128"/>
      <c r="F393" s="41"/>
    </row>
    <row r="394" spans="2:6" s="12" customFormat="1" ht="12.75">
      <c r="B394" s="85">
        <f t="shared" si="10"/>
        <v>126</v>
      </c>
      <c r="C394" s="154" t="s">
        <v>969</v>
      </c>
      <c r="D394" s="155" t="s">
        <v>709</v>
      </c>
      <c r="E394" s="128"/>
      <c r="F394" s="41"/>
    </row>
    <row r="395" spans="2:6" s="12" customFormat="1" ht="12.75">
      <c r="B395" s="85">
        <f t="shared" si="10"/>
        <v>127</v>
      </c>
      <c r="C395" s="43" t="s">
        <v>406</v>
      </c>
      <c r="D395" s="42" t="s">
        <v>407</v>
      </c>
      <c r="E395" s="127"/>
      <c r="F395" s="121"/>
    </row>
    <row r="396" spans="2:6" s="12" customFormat="1" ht="12.75">
      <c r="B396" s="85">
        <f t="shared" si="10"/>
        <v>128</v>
      </c>
      <c r="C396" s="43" t="s">
        <v>501</v>
      </c>
      <c r="D396" s="42" t="s">
        <v>502</v>
      </c>
      <c r="E396" s="128"/>
      <c r="F396" s="41"/>
    </row>
    <row r="397" spans="2:6" s="12" customFormat="1" ht="12.75">
      <c r="B397" s="85">
        <f t="shared" si="10"/>
        <v>129</v>
      </c>
      <c r="C397" s="45" t="s">
        <v>392</v>
      </c>
      <c r="D397" s="68" t="s">
        <v>31</v>
      </c>
      <c r="E397" s="127"/>
      <c r="F397" s="121"/>
    </row>
    <row r="398" spans="2:6" s="12" customFormat="1" ht="12.75">
      <c r="B398" s="85">
        <f t="shared" si="10"/>
        <v>130</v>
      </c>
      <c r="C398" s="154" t="s">
        <v>945</v>
      </c>
      <c r="D398" s="155" t="s">
        <v>946</v>
      </c>
      <c r="E398" s="128"/>
      <c r="F398" s="41"/>
    </row>
    <row r="399" spans="2:6" s="12" customFormat="1" ht="12.75">
      <c r="B399" s="85">
        <f aca="true" t="shared" si="11" ref="B399:B462">B398+1</f>
        <v>131</v>
      </c>
      <c r="C399" s="43" t="s">
        <v>125</v>
      </c>
      <c r="D399" s="42" t="s">
        <v>126</v>
      </c>
      <c r="E399" s="127"/>
      <c r="F399" s="121"/>
    </row>
    <row r="400" spans="2:6" s="12" customFormat="1" ht="12.75">
      <c r="B400" s="85">
        <f t="shared" si="11"/>
        <v>132</v>
      </c>
      <c r="C400" s="43" t="s">
        <v>149</v>
      </c>
      <c r="D400" s="42" t="s">
        <v>150</v>
      </c>
      <c r="E400" s="127"/>
      <c r="F400" s="121"/>
    </row>
    <row r="401" spans="2:6" s="12" customFormat="1" ht="12.75">
      <c r="B401" s="85">
        <f t="shared" si="11"/>
        <v>133</v>
      </c>
      <c r="C401" s="54" t="s">
        <v>333</v>
      </c>
      <c r="D401" s="55" t="s">
        <v>93</v>
      </c>
      <c r="E401" s="120"/>
      <c r="F401" s="41"/>
    </row>
    <row r="402" spans="2:6" s="12" customFormat="1" ht="12.75">
      <c r="B402" s="85">
        <f t="shared" si="11"/>
        <v>134</v>
      </c>
      <c r="C402" s="154" t="s">
        <v>942</v>
      </c>
      <c r="D402" s="155" t="s">
        <v>98</v>
      </c>
      <c r="E402" s="156">
        <v>12</v>
      </c>
      <c r="F402" s="41">
        <v>75</v>
      </c>
    </row>
    <row r="403" spans="2:6" s="12" customFormat="1" ht="12.75">
      <c r="B403" s="85">
        <f t="shared" si="11"/>
        <v>135</v>
      </c>
      <c r="C403" s="43" t="s">
        <v>629</v>
      </c>
      <c r="D403" s="42" t="s">
        <v>282</v>
      </c>
      <c r="E403" s="120"/>
      <c r="F403" s="41"/>
    </row>
    <row r="404" spans="2:6" s="12" customFormat="1" ht="12.75">
      <c r="B404" s="85">
        <f t="shared" si="11"/>
        <v>136</v>
      </c>
      <c r="C404" s="43" t="s">
        <v>609</v>
      </c>
      <c r="D404" s="42" t="s">
        <v>150</v>
      </c>
      <c r="E404" s="128"/>
      <c r="F404" s="41"/>
    </row>
    <row r="405" spans="2:6" s="12" customFormat="1" ht="12.75">
      <c r="B405" s="85">
        <f t="shared" si="11"/>
        <v>137</v>
      </c>
      <c r="C405" s="154" t="s">
        <v>957</v>
      </c>
      <c r="D405" s="155" t="s">
        <v>357</v>
      </c>
      <c r="E405" s="128">
        <v>18</v>
      </c>
      <c r="F405" s="41">
        <v>113</v>
      </c>
    </row>
    <row r="406" spans="2:6" s="12" customFormat="1" ht="12.75">
      <c r="B406" s="85">
        <f t="shared" si="11"/>
        <v>138</v>
      </c>
      <c r="C406" s="154" t="s">
        <v>443</v>
      </c>
      <c r="D406" s="155" t="s">
        <v>959</v>
      </c>
      <c r="E406" s="128"/>
      <c r="F406" s="41"/>
    </row>
    <row r="407" spans="2:6" s="37" customFormat="1" ht="12.75">
      <c r="B407" s="85">
        <f t="shared" si="11"/>
        <v>139</v>
      </c>
      <c r="C407" s="43" t="s">
        <v>930</v>
      </c>
      <c r="D407" s="42" t="s">
        <v>931</v>
      </c>
      <c r="E407" s="128"/>
      <c r="F407" s="41"/>
    </row>
    <row r="408" spans="2:6" s="12" customFormat="1" ht="12.75">
      <c r="B408" s="85">
        <f t="shared" si="11"/>
        <v>140</v>
      </c>
      <c r="C408" s="154" t="s">
        <v>948</v>
      </c>
      <c r="D408" s="155" t="s">
        <v>332</v>
      </c>
      <c r="E408" s="128"/>
      <c r="F408" s="41"/>
    </row>
    <row r="409" spans="2:6" s="12" customFormat="1" ht="12.75">
      <c r="B409" s="85">
        <f t="shared" si="11"/>
        <v>141</v>
      </c>
      <c r="C409" s="154" t="s">
        <v>962</v>
      </c>
      <c r="D409" s="155" t="s">
        <v>69</v>
      </c>
      <c r="E409" s="128"/>
      <c r="F409" s="41"/>
    </row>
    <row r="410" spans="2:6" s="12" customFormat="1" ht="12.75">
      <c r="B410" s="85">
        <f t="shared" si="11"/>
        <v>142</v>
      </c>
      <c r="C410" s="154" t="s">
        <v>965</v>
      </c>
      <c r="D410" s="155" t="s">
        <v>622</v>
      </c>
      <c r="E410" s="128"/>
      <c r="F410" s="41"/>
    </row>
    <row r="411" spans="2:6" s="12" customFormat="1" ht="12.75">
      <c r="B411" s="85">
        <f t="shared" si="11"/>
        <v>143</v>
      </c>
      <c r="C411" s="154" t="s">
        <v>261</v>
      </c>
      <c r="D411" s="155" t="s">
        <v>612</v>
      </c>
      <c r="E411" s="128"/>
      <c r="F411" s="41"/>
    </row>
    <row r="412" spans="2:6" s="12" customFormat="1" ht="12.75">
      <c r="B412" s="85">
        <f t="shared" si="11"/>
        <v>144</v>
      </c>
      <c r="C412" s="154" t="s">
        <v>960</v>
      </c>
      <c r="D412" s="155" t="s">
        <v>766</v>
      </c>
      <c r="E412" s="128"/>
      <c r="F412" s="41"/>
    </row>
    <row r="413" spans="2:6" s="12" customFormat="1" ht="12.75">
      <c r="B413" s="85">
        <f t="shared" si="11"/>
        <v>145</v>
      </c>
      <c r="C413" s="43" t="s">
        <v>296</v>
      </c>
      <c r="D413" s="42" t="s">
        <v>66</v>
      </c>
      <c r="E413" s="127"/>
      <c r="F413" s="121"/>
    </row>
    <row r="414" spans="2:6" s="12" customFormat="1" ht="12.75">
      <c r="B414" s="85">
        <f t="shared" si="11"/>
        <v>146</v>
      </c>
      <c r="C414" s="43" t="s">
        <v>507</v>
      </c>
      <c r="D414" s="42" t="s">
        <v>77</v>
      </c>
      <c r="E414" s="127"/>
      <c r="F414" s="121"/>
    </row>
    <row r="415" spans="2:6" s="12" customFormat="1" ht="12.75">
      <c r="B415" s="85">
        <f t="shared" si="11"/>
        <v>147</v>
      </c>
      <c r="C415" s="43" t="s">
        <v>1023</v>
      </c>
      <c r="D415" s="42" t="s">
        <v>1024</v>
      </c>
      <c r="E415" s="19"/>
      <c r="F415" s="60"/>
    </row>
    <row r="416" spans="2:6" s="12" customFormat="1" ht="12.75">
      <c r="B416" s="85">
        <f t="shared" si="11"/>
        <v>148</v>
      </c>
      <c r="C416" s="43" t="s">
        <v>225</v>
      </c>
      <c r="D416" s="42" t="s">
        <v>96</v>
      </c>
      <c r="E416" s="127">
        <v>12</v>
      </c>
      <c r="F416" s="121">
        <v>75</v>
      </c>
    </row>
    <row r="417" spans="2:6" s="12" customFormat="1" ht="12.75">
      <c r="B417" s="85">
        <f t="shared" si="11"/>
        <v>149</v>
      </c>
      <c r="C417" s="154" t="s">
        <v>225</v>
      </c>
      <c r="D417" s="155" t="s">
        <v>126</v>
      </c>
      <c r="E417" s="128"/>
      <c r="F417" s="41"/>
    </row>
    <row r="418" spans="2:6" s="12" customFormat="1" ht="12.75">
      <c r="B418" s="85">
        <f t="shared" si="11"/>
        <v>150</v>
      </c>
      <c r="C418" s="154" t="s">
        <v>955</v>
      </c>
      <c r="D418" s="155" t="s">
        <v>144</v>
      </c>
      <c r="E418" s="128"/>
      <c r="F418" s="41"/>
    </row>
    <row r="419" spans="2:6" s="12" customFormat="1" ht="12.75">
      <c r="B419" s="85">
        <f t="shared" si="11"/>
        <v>151</v>
      </c>
      <c r="C419" s="154" t="s">
        <v>958</v>
      </c>
      <c r="D419" s="155" t="s">
        <v>51</v>
      </c>
      <c r="E419" s="128"/>
      <c r="F419" s="41"/>
    </row>
    <row r="420" spans="2:6" s="12" customFormat="1" ht="12.75">
      <c r="B420" s="85">
        <f t="shared" si="11"/>
        <v>152</v>
      </c>
      <c r="C420" s="154" t="s">
        <v>963</v>
      </c>
      <c r="D420" s="155" t="s">
        <v>220</v>
      </c>
      <c r="E420" s="128"/>
      <c r="F420" s="41"/>
    </row>
    <row r="421" spans="2:6" s="12" customFormat="1" ht="12.75">
      <c r="B421" s="85">
        <f t="shared" si="11"/>
        <v>153</v>
      </c>
      <c r="C421" s="43" t="s">
        <v>513</v>
      </c>
      <c r="D421" s="42" t="s">
        <v>226</v>
      </c>
      <c r="E421" s="127"/>
      <c r="F421" s="121"/>
    </row>
    <row r="422" spans="2:6" s="12" customFormat="1" ht="12.75">
      <c r="B422" s="85">
        <f t="shared" si="11"/>
        <v>154</v>
      </c>
      <c r="C422" s="154" t="s">
        <v>941</v>
      </c>
      <c r="D422" s="155" t="s">
        <v>51</v>
      </c>
      <c r="E422" s="156"/>
      <c r="F422" s="41"/>
    </row>
    <row r="423" spans="2:6" s="12" customFormat="1" ht="12.75">
      <c r="B423" s="85">
        <f t="shared" si="11"/>
        <v>155</v>
      </c>
      <c r="C423" s="43" t="s">
        <v>277</v>
      </c>
      <c r="D423" s="42" t="s">
        <v>657</v>
      </c>
      <c r="E423" s="127"/>
      <c r="F423" s="121"/>
    </row>
    <row r="424" spans="2:6" s="12" customFormat="1" ht="12.75">
      <c r="B424" s="85">
        <f t="shared" si="11"/>
        <v>156</v>
      </c>
      <c r="C424" s="43" t="s">
        <v>194</v>
      </c>
      <c r="D424" s="42" t="s">
        <v>134</v>
      </c>
      <c r="E424" s="127"/>
      <c r="F424" s="121"/>
    </row>
    <row r="425" spans="2:6" s="12" customFormat="1" ht="12.75">
      <c r="B425" s="85">
        <f t="shared" si="11"/>
        <v>157</v>
      </c>
      <c r="C425" s="43" t="s">
        <v>650</v>
      </c>
      <c r="D425" s="42" t="s">
        <v>612</v>
      </c>
      <c r="E425" s="127"/>
      <c r="F425" s="121"/>
    </row>
    <row r="426" spans="2:6" s="12" customFormat="1" ht="12.75">
      <c r="B426" s="85">
        <f t="shared" si="11"/>
        <v>158</v>
      </c>
      <c r="C426" s="154" t="s">
        <v>967</v>
      </c>
      <c r="D426" s="155" t="s">
        <v>968</v>
      </c>
      <c r="E426" s="128"/>
      <c r="F426" s="41"/>
    </row>
    <row r="427" spans="2:6" s="12" customFormat="1" ht="12.75">
      <c r="B427" s="85">
        <f t="shared" si="11"/>
        <v>159</v>
      </c>
      <c r="C427" s="43" t="s">
        <v>559</v>
      </c>
      <c r="D427" s="42" t="s">
        <v>31</v>
      </c>
      <c r="E427" s="127"/>
      <c r="F427" s="121"/>
    </row>
    <row r="428" spans="2:6" s="37" customFormat="1" ht="12.75">
      <c r="B428" s="85">
        <f t="shared" si="11"/>
        <v>160</v>
      </c>
      <c r="C428" s="43" t="s">
        <v>147</v>
      </c>
      <c r="D428" s="42" t="s">
        <v>148</v>
      </c>
      <c r="E428" s="127"/>
      <c r="F428" s="121"/>
    </row>
    <row r="429" spans="2:6" s="12" customFormat="1" ht="12.75">
      <c r="B429" s="85">
        <f t="shared" si="11"/>
        <v>161</v>
      </c>
      <c r="C429" s="43" t="s">
        <v>641</v>
      </c>
      <c r="D429" s="42" t="s">
        <v>550</v>
      </c>
      <c r="E429" s="127"/>
      <c r="F429" s="121"/>
    </row>
    <row r="430" spans="2:6" s="12" customFormat="1" ht="12.75">
      <c r="B430" s="85">
        <f t="shared" si="11"/>
        <v>162</v>
      </c>
      <c r="C430" s="45" t="s">
        <v>751</v>
      </c>
      <c r="D430" s="42" t="s">
        <v>57</v>
      </c>
      <c r="E430" s="120"/>
      <c r="F430" s="118"/>
    </row>
    <row r="431" spans="2:6" s="12" customFormat="1" ht="12.75">
      <c r="B431" s="85">
        <f t="shared" si="11"/>
        <v>163</v>
      </c>
      <c r="C431" s="154" t="s">
        <v>751</v>
      </c>
      <c r="D431" s="155" t="s">
        <v>834</v>
      </c>
      <c r="E431" s="156"/>
      <c r="F431" s="118"/>
    </row>
    <row r="432" spans="2:6" s="12" customFormat="1" ht="12.75">
      <c r="B432" s="85">
        <f t="shared" si="11"/>
        <v>164</v>
      </c>
      <c r="C432" s="154" t="s">
        <v>499</v>
      </c>
      <c r="D432" s="155" t="s">
        <v>45</v>
      </c>
      <c r="E432" s="128"/>
      <c r="F432" s="41"/>
    </row>
    <row r="433" spans="2:6" s="12" customFormat="1" ht="12.75">
      <c r="B433" s="85">
        <f t="shared" si="11"/>
        <v>165</v>
      </c>
      <c r="C433" s="43" t="s">
        <v>87</v>
      </c>
      <c r="D433" s="42" t="s">
        <v>141</v>
      </c>
      <c r="E433" s="127"/>
      <c r="F433" s="121"/>
    </row>
    <row r="434" spans="2:6" s="12" customFormat="1" ht="12.75">
      <c r="B434" s="85">
        <f t="shared" si="11"/>
        <v>166</v>
      </c>
      <c r="C434" s="76" t="s">
        <v>65</v>
      </c>
      <c r="D434" s="55" t="s">
        <v>156</v>
      </c>
      <c r="E434" s="128"/>
      <c r="F434" s="41"/>
    </row>
    <row r="435" spans="2:6" s="12" customFormat="1" ht="12.75">
      <c r="B435" s="85">
        <f t="shared" si="11"/>
        <v>167</v>
      </c>
      <c r="C435" s="43" t="s">
        <v>65</v>
      </c>
      <c r="D435" s="42" t="s">
        <v>139</v>
      </c>
      <c r="E435" s="19"/>
      <c r="F435" s="60"/>
    </row>
    <row r="436" spans="2:6" s="12" customFormat="1" ht="12.75">
      <c r="B436" s="85">
        <f t="shared" si="11"/>
        <v>168</v>
      </c>
      <c r="C436" s="43" t="s">
        <v>451</v>
      </c>
      <c r="D436" s="42" t="s">
        <v>452</v>
      </c>
      <c r="E436" s="186"/>
      <c r="F436" s="118"/>
    </row>
    <row r="437" spans="2:6" s="12" customFormat="1" ht="12.75">
      <c r="B437" s="85">
        <f t="shared" si="11"/>
        <v>169</v>
      </c>
      <c r="C437" s="43" t="s">
        <v>856</v>
      </c>
      <c r="D437" s="42" t="s">
        <v>857</v>
      </c>
      <c r="E437" s="19"/>
      <c r="F437" s="60"/>
    </row>
    <row r="438" spans="2:6" s="12" customFormat="1" ht="12.75">
      <c r="B438" s="85">
        <f t="shared" si="11"/>
        <v>170</v>
      </c>
      <c r="C438" s="43" t="s">
        <v>862</v>
      </c>
      <c r="D438" s="42" t="s">
        <v>278</v>
      </c>
      <c r="E438" s="19">
        <v>12</v>
      </c>
      <c r="F438" s="60" t="s">
        <v>863</v>
      </c>
    </row>
    <row r="439" spans="2:6" s="12" customFormat="1" ht="12.75">
      <c r="B439" s="85">
        <f t="shared" si="11"/>
        <v>171</v>
      </c>
      <c r="C439" s="43" t="s">
        <v>858</v>
      </c>
      <c r="D439" s="42" t="s">
        <v>91</v>
      </c>
      <c r="E439" s="128"/>
      <c r="F439" s="41"/>
    </row>
    <row r="440" spans="2:6" s="12" customFormat="1" ht="12.75">
      <c r="B440" s="85">
        <f t="shared" si="11"/>
        <v>172</v>
      </c>
      <c r="C440" s="43" t="s">
        <v>858</v>
      </c>
      <c r="D440" s="42" t="s">
        <v>145</v>
      </c>
      <c r="E440" s="19"/>
      <c r="F440" s="60"/>
    </row>
    <row r="441" spans="2:6" s="37" customFormat="1" ht="12.75">
      <c r="B441" s="85">
        <f t="shared" si="11"/>
        <v>173</v>
      </c>
      <c r="C441" s="43" t="s">
        <v>726</v>
      </c>
      <c r="D441" s="42" t="s">
        <v>116</v>
      </c>
      <c r="E441" s="127"/>
      <c r="F441" s="121"/>
    </row>
    <row r="442" spans="2:6" s="12" customFormat="1" ht="12.75">
      <c r="B442" s="85">
        <f t="shared" si="11"/>
        <v>174</v>
      </c>
      <c r="C442" s="43" t="s">
        <v>866</v>
      </c>
      <c r="D442" s="42" t="s">
        <v>452</v>
      </c>
      <c r="E442" s="128"/>
      <c r="F442" s="41"/>
    </row>
    <row r="443" spans="2:6" s="12" customFormat="1" ht="12.75">
      <c r="B443" s="85">
        <f t="shared" si="11"/>
        <v>175</v>
      </c>
      <c r="C443" s="43" t="s">
        <v>860</v>
      </c>
      <c r="D443" s="42" t="s">
        <v>861</v>
      </c>
      <c r="E443" s="19"/>
      <c r="F443" s="60"/>
    </row>
    <row r="444" spans="2:6" s="12" customFormat="1" ht="12.75">
      <c r="B444" s="85">
        <f t="shared" si="11"/>
        <v>176</v>
      </c>
      <c r="C444" s="43" t="s">
        <v>182</v>
      </c>
      <c r="D444" s="42" t="s">
        <v>181</v>
      </c>
      <c r="E444" s="127"/>
      <c r="F444" s="121"/>
    </row>
    <row r="445" spans="2:6" s="12" customFormat="1" ht="12.75">
      <c r="B445" s="85">
        <f t="shared" si="11"/>
        <v>177</v>
      </c>
      <c r="C445" s="45" t="s">
        <v>864</v>
      </c>
      <c r="D445" s="68" t="s">
        <v>865</v>
      </c>
      <c r="E445" s="21"/>
      <c r="F445" s="62"/>
    </row>
    <row r="446" spans="2:6" s="12" customFormat="1" ht="12.75">
      <c r="B446" s="85">
        <f t="shared" si="11"/>
        <v>178</v>
      </c>
      <c r="C446" s="43" t="s">
        <v>875</v>
      </c>
      <c r="D446" s="42" t="s">
        <v>619</v>
      </c>
      <c r="E446" s="19">
        <v>12</v>
      </c>
      <c r="F446" s="60" t="s">
        <v>863</v>
      </c>
    </row>
    <row r="447" spans="2:6" s="12" customFormat="1" ht="12.75">
      <c r="B447" s="85">
        <f t="shared" si="11"/>
        <v>179</v>
      </c>
      <c r="C447" s="43" t="s">
        <v>876</v>
      </c>
      <c r="D447" s="42" t="s">
        <v>82</v>
      </c>
      <c r="E447" s="128"/>
      <c r="F447" s="41"/>
    </row>
    <row r="448" spans="2:6" s="12" customFormat="1" ht="12.75">
      <c r="B448" s="85">
        <f t="shared" si="11"/>
        <v>180</v>
      </c>
      <c r="C448" s="45" t="s">
        <v>533</v>
      </c>
      <c r="D448" s="42" t="s">
        <v>172</v>
      </c>
      <c r="E448" s="120">
        <v>18</v>
      </c>
      <c r="F448" s="41">
        <v>113</v>
      </c>
    </row>
    <row r="449" spans="2:6" s="75" customFormat="1" ht="12.75">
      <c r="B449" s="85">
        <f t="shared" si="11"/>
        <v>181</v>
      </c>
      <c r="C449" s="43" t="s">
        <v>878</v>
      </c>
      <c r="D449" s="42" t="s">
        <v>51</v>
      </c>
      <c r="E449" s="128"/>
      <c r="F449" s="41"/>
    </row>
    <row r="450" spans="2:6" s="12" customFormat="1" ht="12.75">
      <c r="B450" s="85">
        <f t="shared" si="11"/>
        <v>182</v>
      </c>
      <c r="C450" s="43" t="s">
        <v>331</v>
      </c>
      <c r="D450" s="42" t="s">
        <v>332</v>
      </c>
      <c r="E450" s="120"/>
      <c r="F450" s="121"/>
    </row>
    <row r="451" spans="2:6" s="12" customFormat="1" ht="12.75">
      <c r="B451" s="85">
        <f t="shared" si="11"/>
        <v>183</v>
      </c>
      <c r="C451" s="43" t="s">
        <v>926</v>
      </c>
      <c r="D451" s="42" t="s">
        <v>71</v>
      </c>
      <c r="E451" s="128"/>
      <c r="F451" s="41"/>
    </row>
    <row r="452" spans="2:6" s="12" customFormat="1" ht="12.75">
      <c r="B452" s="85">
        <f t="shared" si="11"/>
        <v>184</v>
      </c>
      <c r="C452" s="43" t="s">
        <v>644</v>
      </c>
      <c r="D452" s="42" t="s">
        <v>71</v>
      </c>
      <c r="E452" s="127"/>
      <c r="F452" s="41"/>
    </row>
    <row r="453" spans="2:6" s="12" customFormat="1" ht="12.75">
      <c r="B453" s="85">
        <f t="shared" si="11"/>
        <v>185</v>
      </c>
      <c r="C453" s="43" t="s">
        <v>884</v>
      </c>
      <c r="D453" s="42" t="s">
        <v>232</v>
      </c>
      <c r="E453" s="19"/>
      <c r="F453" s="60"/>
    </row>
    <row r="454" spans="2:6" s="12" customFormat="1" ht="12.75">
      <c r="B454" s="85">
        <f t="shared" si="11"/>
        <v>186</v>
      </c>
      <c r="C454" s="45" t="s">
        <v>891</v>
      </c>
      <c r="D454" s="68" t="s">
        <v>892</v>
      </c>
      <c r="E454" s="21"/>
      <c r="F454" s="62"/>
    </row>
    <row r="455" spans="2:6" s="12" customFormat="1" ht="12.75">
      <c r="B455" s="85">
        <f t="shared" si="11"/>
        <v>187</v>
      </c>
      <c r="C455" s="43" t="s">
        <v>893</v>
      </c>
      <c r="D455" s="42" t="s">
        <v>766</v>
      </c>
      <c r="E455" s="128"/>
      <c r="F455" s="41"/>
    </row>
    <row r="456" spans="2:6" s="12" customFormat="1" ht="12.75">
      <c r="B456" s="85">
        <f t="shared" si="11"/>
        <v>188</v>
      </c>
      <c r="C456" s="45" t="s">
        <v>122</v>
      </c>
      <c r="D456" s="68" t="s">
        <v>932</v>
      </c>
      <c r="E456" s="21"/>
      <c r="F456" s="62"/>
    </row>
    <row r="457" spans="2:6" s="12" customFormat="1" ht="12.75">
      <c r="B457" s="85">
        <f t="shared" si="11"/>
        <v>189</v>
      </c>
      <c r="C457" s="43" t="s">
        <v>240</v>
      </c>
      <c r="D457" s="42" t="s">
        <v>241</v>
      </c>
      <c r="E457" s="127"/>
      <c r="F457" s="121"/>
    </row>
    <row r="458" spans="2:6" s="12" customFormat="1" ht="12.75">
      <c r="B458" s="85">
        <f t="shared" si="11"/>
        <v>190</v>
      </c>
      <c r="C458" s="43" t="s">
        <v>413</v>
      </c>
      <c r="D458" s="42" t="s">
        <v>349</v>
      </c>
      <c r="E458" s="128"/>
      <c r="F458" s="41"/>
    </row>
    <row r="459" spans="2:6" s="12" customFormat="1" ht="12.75">
      <c r="B459" s="85">
        <f t="shared" si="11"/>
        <v>191</v>
      </c>
      <c r="C459" s="43" t="s">
        <v>293</v>
      </c>
      <c r="D459" s="42" t="s">
        <v>294</v>
      </c>
      <c r="E459" s="127"/>
      <c r="F459" s="121"/>
    </row>
    <row r="460" spans="2:6" s="12" customFormat="1" ht="12.75">
      <c r="B460" s="85">
        <f t="shared" si="11"/>
        <v>192</v>
      </c>
      <c r="C460" s="43" t="s">
        <v>189</v>
      </c>
      <c r="D460" s="42" t="s">
        <v>190</v>
      </c>
      <c r="E460" s="127"/>
      <c r="F460" s="121"/>
    </row>
    <row r="461" spans="2:6" s="12" customFormat="1" ht="12.75">
      <c r="B461" s="85">
        <f t="shared" si="11"/>
        <v>193</v>
      </c>
      <c r="C461" s="43" t="s">
        <v>716</v>
      </c>
      <c r="D461" s="42" t="s">
        <v>51</v>
      </c>
      <c r="E461" s="19"/>
      <c r="F461" s="60"/>
    </row>
    <row r="462" spans="2:6" s="12" customFormat="1" ht="12.75">
      <c r="B462" s="85">
        <f t="shared" si="11"/>
        <v>194</v>
      </c>
      <c r="C462" s="43" t="s">
        <v>92</v>
      </c>
      <c r="D462" s="42" t="s">
        <v>93</v>
      </c>
      <c r="E462" s="127"/>
      <c r="F462" s="41"/>
    </row>
    <row r="463" spans="2:6" s="12" customFormat="1" ht="12.75">
      <c r="B463" s="85">
        <f aca="true" t="shared" si="12" ref="B463:B520">B462+1</f>
        <v>195</v>
      </c>
      <c r="C463" s="43" t="s">
        <v>1188</v>
      </c>
      <c r="D463" s="42" t="s">
        <v>1102</v>
      </c>
      <c r="E463" s="128"/>
      <c r="F463" s="41"/>
    </row>
    <row r="464" spans="2:6" s="12" customFormat="1" ht="12.75">
      <c r="B464" s="85">
        <f t="shared" si="12"/>
        <v>196</v>
      </c>
      <c r="C464" s="43" t="s">
        <v>676</v>
      </c>
      <c r="D464" s="42" t="s">
        <v>71</v>
      </c>
      <c r="E464" s="19"/>
      <c r="F464" s="60"/>
    </row>
    <row r="465" spans="2:6" s="12" customFormat="1" ht="12.75">
      <c r="B465" s="85">
        <f t="shared" si="12"/>
        <v>197</v>
      </c>
      <c r="C465" s="43" t="s">
        <v>555</v>
      </c>
      <c r="D465" s="42" t="s">
        <v>247</v>
      </c>
      <c r="E465" s="120"/>
      <c r="F465" s="41"/>
    </row>
    <row r="466" spans="2:6" s="12" customFormat="1" ht="12.75">
      <c r="B466" s="85">
        <f t="shared" si="12"/>
        <v>198</v>
      </c>
      <c r="C466" s="43" t="s">
        <v>505</v>
      </c>
      <c r="D466" s="42" t="s">
        <v>506</v>
      </c>
      <c r="E466" s="128"/>
      <c r="F466" s="41"/>
    </row>
    <row r="467" spans="2:6" s="12" customFormat="1" ht="12.75">
      <c r="B467" s="85">
        <f t="shared" si="12"/>
        <v>199</v>
      </c>
      <c r="C467" s="45" t="s">
        <v>383</v>
      </c>
      <c r="D467" s="68" t="s">
        <v>384</v>
      </c>
      <c r="E467" s="128"/>
      <c r="F467" s="41"/>
    </row>
    <row r="468" spans="2:6" s="12" customFormat="1" ht="12.75">
      <c r="B468" s="85">
        <f t="shared" si="12"/>
        <v>200</v>
      </c>
      <c r="C468" s="43" t="s">
        <v>137</v>
      </c>
      <c r="D468" s="42" t="s">
        <v>138</v>
      </c>
      <c r="E468" s="127"/>
      <c r="F468" s="121"/>
    </row>
    <row r="469" spans="2:6" s="12" customFormat="1" ht="12.75">
      <c r="B469" s="85">
        <f t="shared" si="12"/>
        <v>201</v>
      </c>
      <c r="C469" s="43" t="s">
        <v>344</v>
      </c>
      <c r="D469" s="42" t="s">
        <v>245</v>
      </c>
      <c r="E469" s="128"/>
      <c r="F469" s="41"/>
    </row>
    <row r="470" spans="2:6" s="12" customFormat="1" ht="12.75">
      <c r="B470" s="85">
        <f t="shared" si="12"/>
        <v>202</v>
      </c>
      <c r="C470" s="43" t="s">
        <v>74</v>
      </c>
      <c r="D470" s="42" t="s">
        <v>96</v>
      </c>
      <c r="E470" s="19"/>
      <c r="F470" s="60"/>
    </row>
    <row r="471" spans="2:6" s="12" customFormat="1" ht="12.75">
      <c r="B471" s="85">
        <f t="shared" si="12"/>
        <v>203</v>
      </c>
      <c r="C471" s="43" t="s">
        <v>915</v>
      </c>
      <c r="D471" s="42" t="s">
        <v>916</v>
      </c>
      <c r="E471" s="128"/>
      <c r="F471" s="41"/>
    </row>
    <row r="472" spans="2:6" s="12" customFormat="1" ht="12.75">
      <c r="B472" s="85">
        <f t="shared" si="12"/>
        <v>204</v>
      </c>
      <c r="C472" s="43" t="s">
        <v>302</v>
      </c>
      <c r="D472" s="42" t="s">
        <v>303</v>
      </c>
      <c r="E472" s="127"/>
      <c r="F472" s="121"/>
    </row>
    <row r="473" spans="2:6" s="12" customFormat="1" ht="12.75">
      <c r="B473" s="85">
        <f t="shared" si="12"/>
        <v>205</v>
      </c>
      <c r="C473" s="43" t="s">
        <v>917</v>
      </c>
      <c r="D473" s="42" t="s">
        <v>918</v>
      </c>
      <c r="E473" s="19"/>
      <c r="F473" s="60"/>
    </row>
    <row r="474" spans="2:6" s="12" customFormat="1" ht="12.75">
      <c r="B474" s="85">
        <f t="shared" si="12"/>
        <v>206</v>
      </c>
      <c r="C474" s="43" t="s">
        <v>919</v>
      </c>
      <c r="D474" s="42" t="s">
        <v>920</v>
      </c>
      <c r="E474" s="19"/>
      <c r="F474" s="60"/>
    </row>
    <row r="475" spans="2:6" s="12" customFormat="1" ht="12.75">
      <c r="B475" s="85">
        <f t="shared" si="12"/>
        <v>207</v>
      </c>
      <c r="C475" s="45" t="s">
        <v>662</v>
      </c>
      <c r="D475" s="42" t="s">
        <v>663</v>
      </c>
      <c r="E475" s="127"/>
      <c r="F475" s="121"/>
    </row>
    <row r="476" spans="2:6" s="12" customFormat="1" ht="12.75">
      <c r="B476" s="85">
        <f t="shared" si="12"/>
        <v>208</v>
      </c>
      <c r="C476" s="43" t="s">
        <v>177</v>
      </c>
      <c r="D476" s="42" t="s">
        <v>178</v>
      </c>
      <c r="E476" s="120"/>
      <c r="F476" s="41"/>
    </row>
    <row r="477" spans="2:6" s="12" customFormat="1" ht="12.75">
      <c r="B477" s="85">
        <f t="shared" si="12"/>
        <v>209</v>
      </c>
      <c r="C477" s="45" t="s">
        <v>177</v>
      </c>
      <c r="D477" s="42" t="s">
        <v>365</v>
      </c>
      <c r="E477" s="19"/>
      <c r="F477" s="60"/>
    </row>
    <row r="478" spans="2:6" s="12" customFormat="1" ht="12.75">
      <c r="B478" s="85">
        <f t="shared" si="12"/>
        <v>210</v>
      </c>
      <c r="C478" s="43" t="s">
        <v>923</v>
      </c>
      <c r="D478" s="42" t="s">
        <v>924</v>
      </c>
      <c r="E478" s="128">
        <v>18</v>
      </c>
      <c r="F478" s="41">
        <v>113</v>
      </c>
    </row>
    <row r="479" spans="2:6" s="12" customFormat="1" ht="12.75">
      <c r="B479" s="85">
        <f t="shared" si="12"/>
        <v>211</v>
      </c>
      <c r="C479" s="54" t="s">
        <v>757</v>
      </c>
      <c r="D479" s="55" t="s">
        <v>31</v>
      </c>
      <c r="E479" s="128"/>
      <c r="F479" s="41"/>
    </row>
    <row r="480" spans="2:6" s="12" customFormat="1" ht="12.75">
      <c r="B480" s="85">
        <f t="shared" si="12"/>
        <v>212</v>
      </c>
      <c r="C480" s="43" t="s">
        <v>115</v>
      </c>
      <c r="D480" s="42" t="s">
        <v>697</v>
      </c>
      <c r="E480" s="127"/>
      <c r="F480" s="121"/>
    </row>
    <row r="481" spans="2:6" s="12" customFormat="1" ht="12.75">
      <c r="B481" s="85">
        <f t="shared" si="12"/>
        <v>213</v>
      </c>
      <c r="C481" s="43" t="s">
        <v>1190</v>
      </c>
      <c r="D481" s="42" t="s">
        <v>75</v>
      </c>
      <c r="E481" s="133"/>
      <c r="F481" s="134"/>
    </row>
    <row r="482" spans="2:6" s="12" customFormat="1" ht="12.75">
      <c r="B482" s="85">
        <f t="shared" si="12"/>
        <v>214</v>
      </c>
      <c r="C482" s="43" t="s">
        <v>123</v>
      </c>
      <c r="D482" s="42" t="s">
        <v>126</v>
      </c>
      <c r="E482" s="127"/>
      <c r="F482" s="121"/>
    </row>
    <row r="483" spans="2:6" s="12" customFormat="1" ht="12.75">
      <c r="B483" s="85">
        <f t="shared" si="12"/>
        <v>215</v>
      </c>
      <c r="C483" s="43" t="s">
        <v>769</v>
      </c>
      <c r="D483" s="42" t="s">
        <v>770</v>
      </c>
      <c r="E483" s="128"/>
      <c r="F483" s="41"/>
    </row>
    <row r="484" spans="2:6" s="12" customFormat="1" ht="12.75">
      <c r="B484" s="85">
        <f t="shared" si="12"/>
        <v>216</v>
      </c>
      <c r="C484" s="43" t="s">
        <v>430</v>
      </c>
      <c r="D484" s="42" t="s">
        <v>71</v>
      </c>
      <c r="E484" s="127"/>
      <c r="F484" s="121"/>
    </row>
    <row r="485" spans="2:6" s="12" customFormat="1" ht="12.75">
      <c r="B485" s="85">
        <f t="shared" si="12"/>
        <v>217</v>
      </c>
      <c r="C485" s="43" t="s">
        <v>933</v>
      </c>
      <c r="D485" s="42" t="s">
        <v>774</v>
      </c>
      <c r="E485" s="127"/>
      <c r="F485" s="121"/>
    </row>
    <row r="486" spans="2:6" s="12" customFormat="1" ht="12.75">
      <c r="B486" s="85">
        <f t="shared" si="12"/>
        <v>218</v>
      </c>
      <c r="C486" s="43" t="s">
        <v>500</v>
      </c>
      <c r="D486" s="42" t="s">
        <v>328</v>
      </c>
      <c r="E486" s="127">
        <v>12</v>
      </c>
      <c r="F486" s="121">
        <v>75</v>
      </c>
    </row>
    <row r="487" spans="2:6" s="12" customFormat="1" ht="12.75">
      <c r="B487" s="85">
        <f t="shared" si="12"/>
        <v>219</v>
      </c>
      <c r="C487" s="43" t="s">
        <v>105</v>
      </c>
      <c r="D487" s="42" t="s">
        <v>106</v>
      </c>
      <c r="E487" s="127"/>
      <c r="F487" s="121"/>
    </row>
    <row r="488" spans="2:6" s="12" customFormat="1" ht="12.75">
      <c r="B488" s="85">
        <f t="shared" si="12"/>
        <v>220</v>
      </c>
      <c r="C488" s="43" t="s">
        <v>777</v>
      </c>
      <c r="D488" s="42" t="s">
        <v>778</v>
      </c>
      <c r="E488" s="120"/>
      <c r="F488" s="122"/>
    </row>
    <row r="489" spans="2:6" s="12" customFormat="1" ht="12.75">
      <c r="B489" s="85">
        <f t="shared" si="12"/>
        <v>221</v>
      </c>
      <c r="C489" s="45" t="s">
        <v>789</v>
      </c>
      <c r="D489" s="42" t="s">
        <v>278</v>
      </c>
      <c r="E489" s="128"/>
      <c r="F489" s="41"/>
    </row>
    <row r="490" spans="2:6" s="12" customFormat="1" ht="12.75">
      <c r="B490" s="85">
        <f t="shared" si="12"/>
        <v>222</v>
      </c>
      <c r="C490" s="43" t="s">
        <v>790</v>
      </c>
      <c r="D490" s="42" t="s">
        <v>791</v>
      </c>
      <c r="E490" s="127"/>
      <c r="F490" s="121"/>
    </row>
    <row r="491" spans="2:6" s="12" customFormat="1" ht="12.75">
      <c r="B491" s="85">
        <f t="shared" si="12"/>
        <v>223</v>
      </c>
      <c r="C491" s="43" t="s">
        <v>797</v>
      </c>
      <c r="D491" s="42" t="s">
        <v>357</v>
      </c>
      <c r="E491" s="127"/>
      <c r="F491" s="121"/>
    </row>
    <row r="492" spans="2:6" s="12" customFormat="1" ht="12.75">
      <c r="B492" s="85">
        <f t="shared" si="12"/>
        <v>224</v>
      </c>
      <c r="C492" s="43" t="s">
        <v>536</v>
      </c>
      <c r="D492" s="42" t="s">
        <v>148</v>
      </c>
      <c r="E492" s="127"/>
      <c r="F492" s="121"/>
    </row>
    <row r="493" spans="2:6" s="12" customFormat="1" ht="12.75">
      <c r="B493" s="85">
        <f t="shared" si="12"/>
        <v>225</v>
      </c>
      <c r="C493" s="43" t="s">
        <v>288</v>
      </c>
      <c r="D493" s="42" t="s">
        <v>152</v>
      </c>
      <c r="E493" s="128"/>
      <c r="F493" s="41"/>
    </row>
    <row r="494" spans="2:6" s="12" customFormat="1" ht="12.75">
      <c r="B494" s="85">
        <f t="shared" si="12"/>
        <v>226</v>
      </c>
      <c r="C494" s="43" t="s">
        <v>94</v>
      </c>
      <c r="D494" s="42" t="s">
        <v>95</v>
      </c>
      <c r="E494" s="128"/>
      <c r="F494" s="41"/>
    </row>
    <row r="495" spans="2:6" s="12" customFormat="1" ht="12.75">
      <c r="B495" s="85">
        <f t="shared" si="12"/>
        <v>227</v>
      </c>
      <c r="C495" s="43" t="s">
        <v>393</v>
      </c>
      <c r="D495" s="42" t="s">
        <v>394</v>
      </c>
      <c r="E495" s="131"/>
      <c r="F495" s="41"/>
    </row>
    <row r="496" spans="2:6" s="12" customFormat="1" ht="12.75">
      <c r="B496" s="85">
        <f t="shared" si="12"/>
        <v>228</v>
      </c>
      <c r="C496" s="43" t="s">
        <v>610</v>
      </c>
      <c r="D496" s="42" t="s">
        <v>238</v>
      </c>
      <c r="E496" s="127"/>
      <c r="F496" s="121"/>
    </row>
    <row r="497" spans="2:6" s="12" customFormat="1" ht="12.75">
      <c r="B497" s="85">
        <f t="shared" si="12"/>
        <v>229</v>
      </c>
      <c r="C497" s="43" t="s">
        <v>111</v>
      </c>
      <c r="D497" s="42" t="s">
        <v>112</v>
      </c>
      <c r="E497" s="127"/>
      <c r="F497" s="121"/>
    </row>
    <row r="498" spans="2:6" s="12" customFormat="1" ht="12.75">
      <c r="B498" s="85">
        <f t="shared" si="12"/>
        <v>230</v>
      </c>
      <c r="C498" s="43" t="s">
        <v>704</v>
      </c>
      <c r="D498" s="42" t="s">
        <v>705</v>
      </c>
      <c r="E498" s="127"/>
      <c r="F498" s="121"/>
    </row>
    <row r="499" spans="2:6" s="12" customFormat="1" ht="12.75">
      <c r="B499" s="85">
        <f t="shared" si="12"/>
        <v>231</v>
      </c>
      <c r="C499" s="43" t="s">
        <v>608</v>
      </c>
      <c r="D499" s="42" t="s">
        <v>159</v>
      </c>
      <c r="E499" s="127"/>
      <c r="F499" s="121"/>
    </row>
    <row r="500" spans="2:6" s="12" customFormat="1" ht="12.75">
      <c r="B500" s="85">
        <f t="shared" si="12"/>
        <v>232</v>
      </c>
      <c r="C500" s="43" t="s">
        <v>455</v>
      </c>
      <c r="D500" s="42" t="s">
        <v>456</v>
      </c>
      <c r="E500" s="128"/>
      <c r="F500" s="41"/>
    </row>
    <row r="501" spans="2:6" s="75" customFormat="1" ht="12.75">
      <c r="B501" s="85">
        <f t="shared" si="12"/>
        <v>233</v>
      </c>
      <c r="C501" s="43" t="s">
        <v>630</v>
      </c>
      <c r="D501" s="42" t="s">
        <v>631</v>
      </c>
      <c r="E501" s="127"/>
      <c r="F501" s="41"/>
    </row>
    <row r="502" spans="2:6" s="12" customFormat="1" ht="12.75">
      <c r="B502" s="85">
        <f t="shared" si="12"/>
        <v>234</v>
      </c>
      <c r="C502" s="43" t="s">
        <v>813</v>
      </c>
      <c r="D502" s="42" t="s">
        <v>69</v>
      </c>
      <c r="E502" s="127">
        <v>18</v>
      </c>
      <c r="F502" s="121">
        <v>113</v>
      </c>
    </row>
    <row r="503" spans="2:6" s="12" customFormat="1" ht="12.75">
      <c r="B503" s="85">
        <f t="shared" si="12"/>
        <v>235</v>
      </c>
      <c r="C503" s="43" t="s">
        <v>252</v>
      </c>
      <c r="D503" s="42" t="s">
        <v>40</v>
      </c>
      <c r="E503" s="127"/>
      <c r="F503" s="121"/>
    </row>
    <row r="504" spans="2:6" s="12" customFormat="1" ht="12.75">
      <c r="B504" s="85">
        <f t="shared" si="12"/>
        <v>236</v>
      </c>
      <c r="C504" s="43" t="s">
        <v>454</v>
      </c>
      <c r="D504" s="42" t="s">
        <v>396</v>
      </c>
      <c r="E504" s="127"/>
      <c r="F504" s="121"/>
    </row>
    <row r="505" spans="2:6" s="37" customFormat="1" ht="12.75">
      <c r="B505" s="85">
        <f t="shared" si="12"/>
        <v>237</v>
      </c>
      <c r="C505" s="43" t="s">
        <v>649</v>
      </c>
      <c r="D505" s="42" t="s">
        <v>126</v>
      </c>
      <c r="E505" s="127">
        <v>12</v>
      </c>
      <c r="F505" s="121">
        <v>75</v>
      </c>
    </row>
    <row r="506" spans="2:6" s="12" customFormat="1" ht="12.75">
      <c r="B506" s="85">
        <f t="shared" si="12"/>
        <v>238</v>
      </c>
      <c r="C506" s="45" t="s">
        <v>431</v>
      </c>
      <c r="D506" s="46" t="s">
        <v>432</v>
      </c>
      <c r="E506" s="128"/>
      <c r="F506" s="41"/>
    </row>
    <row r="507" spans="2:6" s="12" customFormat="1" ht="12.75">
      <c r="B507" s="85">
        <f t="shared" si="12"/>
        <v>239</v>
      </c>
      <c r="C507" s="43" t="s">
        <v>402</v>
      </c>
      <c r="D507" s="42" t="s">
        <v>403</v>
      </c>
      <c r="E507" s="127"/>
      <c r="F507" s="121"/>
    </row>
    <row r="508" spans="2:6" s="12" customFormat="1" ht="12.75">
      <c r="B508" s="85">
        <f t="shared" si="12"/>
        <v>240</v>
      </c>
      <c r="C508" s="45" t="s">
        <v>361</v>
      </c>
      <c r="D508" s="68" t="s">
        <v>299</v>
      </c>
      <c r="E508" s="128">
        <v>12</v>
      </c>
      <c r="F508" s="41">
        <v>75</v>
      </c>
    </row>
    <row r="509" spans="2:6" s="12" customFormat="1" ht="12.75">
      <c r="B509" s="85">
        <f t="shared" si="12"/>
        <v>241</v>
      </c>
      <c r="C509" s="43" t="s">
        <v>475</v>
      </c>
      <c r="D509" s="42" t="s">
        <v>476</v>
      </c>
      <c r="E509" s="127"/>
      <c r="F509" s="121"/>
    </row>
    <row r="510" spans="2:6" s="12" customFormat="1" ht="12.75">
      <c r="B510" s="85">
        <f t="shared" si="12"/>
        <v>242</v>
      </c>
      <c r="C510" s="43" t="s">
        <v>298</v>
      </c>
      <c r="D510" s="42" t="s">
        <v>299</v>
      </c>
      <c r="E510" s="127"/>
      <c r="F510" s="121"/>
    </row>
    <row r="511" spans="2:6" s="12" customFormat="1" ht="12.75">
      <c r="B511" s="85">
        <f t="shared" si="12"/>
        <v>243</v>
      </c>
      <c r="C511" s="43" t="s">
        <v>473</v>
      </c>
      <c r="D511" s="42" t="s">
        <v>474</v>
      </c>
      <c r="E511" s="127"/>
      <c r="F511" s="121"/>
    </row>
    <row r="512" spans="2:6" s="12" customFormat="1" ht="12.75">
      <c r="B512" s="85">
        <f t="shared" si="12"/>
        <v>244</v>
      </c>
      <c r="C512" s="43" t="s">
        <v>706</v>
      </c>
      <c r="D512" s="42" t="s">
        <v>707</v>
      </c>
      <c r="E512" s="120"/>
      <c r="F512" s="121"/>
    </row>
    <row r="513" spans="2:6" s="12" customFormat="1" ht="12.75">
      <c r="B513" s="85">
        <f t="shared" si="12"/>
        <v>245</v>
      </c>
      <c r="C513" s="43" t="s">
        <v>828</v>
      </c>
      <c r="D513" s="42" t="s">
        <v>150</v>
      </c>
      <c r="E513" s="129"/>
      <c r="F513" s="118"/>
    </row>
    <row r="514" spans="2:6" s="12" customFormat="1" ht="12.75">
      <c r="B514" s="85">
        <f t="shared" si="12"/>
        <v>246</v>
      </c>
      <c r="C514" s="43" t="s">
        <v>829</v>
      </c>
      <c r="D514" s="42" t="s">
        <v>728</v>
      </c>
      <c r="E514" s="127"/>
      <c r="F514" s="121"/>
    </row>
    <row r="515" spans="2:6" s="12" customFormat="1" ht="12.75">
      <c r="B515" s="85">
        <f t="shared" si="12"/>
        <v>247</v>
      </c>
      <c r="C515" s="43" t="s">
        <v>830</v>
      </c>
      <c r="D515" s="42" t="s">
        <v>38</v>
      </c>
      <c r="E515" s="127"/>
      <c r="F515" s="121"/>
    </row>
    <row r="516" spans="2:6" s="12" customFormat="1" ht="12.75">
      <c r="B516" s="85">
        <f t="shared" si="12"/>
        <v>248</v>
      </c>
      <c r="C516" s="64" t="s">
        <v>831</v>
      </c>
      <c r="D516" s="66" t="s">
        <v>31</v>
      </c>
      <c r="E516" s="128"/>
      <c r="F516" s="41"/>
    </row>
    <row r="517" spans="2:6" s="12" customFormat="1" ht="12.75">
      <c r="B517" s="85">
        <f t="shared" si="12"/>
        <v>249</v>
      </c>
      <c r="C517" s="43" t="s">
        <v>477</v>
      </c>
      <c r="D517" s="42" t="s">
        <v>357</v>
      </c>
      <c r="E517" s="127"/>
      <c r="F517" s="121"/>
    </row>
    <row r="518" spans="2:6" s="12" customFormat="1" ht="12.75">
      <c r="B518" s="85">
        <f t="shared" si="12"/>
        <v>250</v>
      </c>
      <c r="C518" s="54" t="s">
        <v>124</v>
      </c>
      <c r="D518" s="42" t="s">
        <v>75</v>
      </c>
      <c r="E518" s="128"/>
      <c r="F518" s="41"/>
    </row>
    <row r="519" spans="2:6" s="12" customFormat="1" ht="12.75">
      <c r="B519" s="85">
        <f t="shared" si="12"/>
        <v>251</v>
      </c>
      <c r="C519" s="45" t="s">
        <v>508</v>
      </c>
      <c r="D519" s="46" t="s">
        <v>509</v>
      </c>
      <c r="E519" s="120"/>
      <c r="F519" s="118"/>
    </row>
    <row r="520" spans="2:6" ht="13.5" thickBot="1">
      <c r="B520" s="85">
        <f t="shared" si="12"/>
        <v>252</v>
      </c>
      <c r="C520" s="235" t="s">
        <v>851</v>
      </c>
      <c r="D520" s="236" t="s">
        <v>934</v>
      </c>
      <c r="E520" s="240"/>
      <c r="F520" s="241"/>
    </row>
    <row r="522" spans="3:5" ht="12.75">
      <c r="C522" s="52" t="s">
        <v>1210</v>
      </c>
      <c r="E522" s="34"/>
    </row>
    <row r="523" ht="12.75">
      <c r="E523" s="34"/>
    </row>
    <row r="524" ht="12.75">
      <c r="E524" s="34"/>
    </row>
    <row r="525" ht="12.75">
      <c r="E525"/>
    </row>
  </sheetData>
  <sheetProtection/>
  <mergeCells count="11">
    <mergeCell ref="C265:C266"/>
    <mergeCell ref="D265:D266"/>
    <mergeCell ref="C88:C89"/>
    <mergeCell ref="D88:D89"/>
    <mergeCell ref="C267:D267"/>
    <mergeCell ref="C3:D3"/>
    <mergeCell ref="B1:B2"/>
    <mergeCell ref="C1:C2"/>
    <mergeCell ref="D1:D2"/>
    <mergeCell ref="C90:D90"/>
    <mergeCell ref="B88:B89"/>
  </mergeCells>
  <printOptions/>
  <pageMargins left="0.984251968503937" right="0.31496062992125984" top="1.1811023622047245" bottom="0.7874015748031497" header="0.31496062992125984" footer="0.11811023622047245"/>
  <pageSetup horizontalDpi="600" verticalDpi="600" orientation="landscape" paperSize="9" scale="84" r:id="rId1"/>
  <headerFooter alignWithMargins="0">
    <oddHeader xml:space="preserve">&amp;C&amp;"Arial,Grassetto"MINISTERO DELL’ ISTRUZIONE E DEL MERITO
Ufficio Scolastico Regionale per la Puglia
UFFICIO III
Ambito Territoriale per la Provincia di Bari
Via Re David, 178/f – c.a.p. 70125 </oddHeader>
    <oddFooter>&amp;L&amp;8REFERENTI:
Ass.te Amm.va Diana CIMINO  - Funz. Dott. Roberto LAGALANTE - 
Personale beneficiario - Primaria - anno 2024&amp;C&amp;P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A390"/>
  <sheetViews>
    <sheetView view="pageLayout" zoomScale="120" zoomScaleNormal="130" zoomScaleSheetLayoutView="130" zoomScalePageLayoutView="120" workbookViewId="0" topLeftCell="B201">
      <selection activeCell="E380" sqref="E1:Q16384"/>
    </sheetView>
  </sheetViews>
  <sheetFormatPr defaultColWidth="9.140625" defaultRowHeight="12.75"/>
  <cols>
    <col min="1" max="1" width="0" style="0" hidden="1" customWidth="1"/>
    <col min="2" max="2" width="4.00390625" style="99" customWidth="1"/>
    <col min="3" max="3" width="14.140625" style="0" customWidth="1"/>
    <col min="4" max="4" width="14.28125" style="78" customWidth="1"/>
    <col min="5" max="5" width="5.7109375" style="8" customWidth="1"/>
    <col min="6" max="6" width="7.421875" style="0" customWidth="1"/>
  </cols>
  <sheetData>
    <row r="1" spans="2:6" ht="12.75" customHeight="1">
      <c r="B1" s="261"/>
      <c r="C1" s="249" t="s">
        <v>0</v>
      </c>
      <c r="D1" s="249" t="s">
        <v>1</v>
      </c>
      <c r="E1" s="22">
        <v>11</v>
      </c>
      <c r="F1" s="22">
        <v>12</v>
      </c>
    </row>
    <row r="2" spans="2:6" ht="58.5" customHeight="1">
      <c r="B2" s="262"/>
      <c r="C2" s="249"/>
      <c r="D2" s="249"/>
      <c r="E2" s="112" t="s">
        <v>60</v>
      </c>
      <c r="F2" s="112" t="s">
        <v>61</v>
      </c>
    </row>
    <row r="3" spans="1:6" ht="14.25">
      <c r="A3">
        <v>0</v>
      </c>
      <c r="B3" s="79">
        <v>0</v>
      </c>
      <c r="C3" s="263" t="s">
        <v>14</v>
      </c>
      <c r="D3" s="264"/>
      <c r="E3" s="113"/>
      <c r="F3" s="114"/>
    </row>
    <row r="4" spans="1:6" ht="12.75">
      <c r="A4">
        <f>A3+1</f>
        <v>1</v>
      </c>
      <c r="B4" s="80">
        <f aca="true" t="shared" si="0" ref="B4:B49">B3+1</f>
        <v>1</v>
      </c>
      <c r="C4" s="144" t="s">
        <v>1130</v>
      </c>
      <c r="D4" s="17" t="s">
        <v>517</v>
      </c>
      <c r="E4" s="115"/>
      <c r="F4" s="41"/>
    </row>
    <row r="5" spans="1:6" ht="12.75">
      <c r="A5">
        <f aca="true" t="shared" si="1" ref="A5:A49">A4+1</f>
        <v>2</v>
      </c>
      <c r="B5" s="80">
        <f t="shared" si="0"/>
        <v>2</v>
      </c>
      <c r="C5" s="111" t="s">
        <v>784</v>
      </c>
      <c r="D5" s="108" t="s">
        <v>1194</v>
      </c>
      <c r="E5" s="115"/>
      <c r="F5" s="41"/>
    </row>
    <row r="6" spans="1:6" ht="12.75">
      <c r="A6">
        <f t="shared" si="1"/>
        <v>3</v>
      </c>
      <c r="B6" s="80">
        <f t="shared" si="0"/>
        <v>3</v>
      </c>
      <c r="C6" s="111" t="s">
        <v>354</v>
      </c>
      <c r="D6" s="108" t="s">
        <v>355</v>
      </c>
      <c r="E6" s="115"/>
      <c r="F6" s="41"/>
    </row>
    <row r="7" spans="1:6" ht="12.75">
      <c r="A7">
        <f t="shared" si="1"/>
        <v>4</v>
      </c>
      <c r="B7" s="80">
        <f t="shared" si="0"/>
        <v>4</v>
      </c>
      <c r="C7" s="109" t="s">
        <v>67</v>
      </c>
      <c r="D7" s="110" t="s">
        <v>66</v>
      </c>
      <c r="E7" s="115"/>
      <c r="F7" s="41"/>
    </row>
    <row r="8" spans="1:6" s="37" customFormat="1" ht="12.75">
      <c r="A8">
        <f t="shared" si="1"/>
        <v>5</v>
      </c>
      <c r="B8" s="80">
        <f t="shared" si="0"/>
        <v>5</v>
      </c>
      <c r="C8" s="109" t="s">
        <v>642</v>
      </c>
      <c r="D8" s="110" t="s">
        <v>643</v>
      </c>
      <c r="E8" s="115"/>
      <c r="F8" s="41"/>
    </row>
    <row r="9" spans="1:6" ht="12.75">
      <c r="A9">
        <f t="shared" si="1"/>
        <v>6</v>
      </c>
      <c r="B9" s="80">
        <f t="shared" si="0"/>
        <v>6</v>
      </c>
      <c r="C9" s="111" t="s">
        <v>783</v>
      </c>
      <c r="D9" s="108" t="s">
        <v>161</v>
      </c>
      <c r="E9" s="115"/>
      <c r="F9" s="41"/>
    </row>
    <row r="10" spans="1:6" ht="12.75">
      <c r="A10">
        <f t="shared" si="1"/>
        <v>7</v>
      </c>
      <c r="B10" s="80">
        <f t="shared" si="0"/>
        <v>7</v>
      </c>
      <c r="C10" s="111" t="s">
        <v>30</v>
      </c>
      <c r="D10" s="108" t="s">
        <v>793</v>
      </c>
      <c r="E10" s="115"/>
      <c r="F10" s="41"/>
    </row>
    <row r="11" spans="1:53" ht="12.75">
      <c r="A11">
        <f t="shared" si="1"/>
        <v>8</v>
      </c>
      <c r="B11" s="80">
        <f t="shared" si="0"/>
        <v>8</v>
      </c>
      <c r="C11" s="109" t="s">
        <v>363</v>
      </c>
      <c r="D11" s="110" t="s">
        <v>362</v>
      </c>
      <c r="E11" s="117"/>
      <c r="F11" s="11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2.75">
      <c r="A12">
        <f t="shared" si="1"/>
        <v>9</v>
      </c>
      <c r="B12" s="80">
        <f t="shared" si="0"/>
        <v>9</v>
      </c>
      <c r="C12" s="111" t="s">
        <v>897</v>
      </c>
      <c r="D12" s="108" t="s">
        <v>118</v>
      </c>
      <c r="E12" s="115"/>
      <c r="F12" s="4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6" ht="12.75">
      <c r="A13">
        <f t="shared" si="1"/>
        <v>10</v>
      </c>
      <c r="B13" s="80">
        <f t="shared" si="0"/>
        <v>10</v>
      </c>
      <c r="C13" s="111" t="s">
        <v>157</v>
      </c>
      <c r="D13" s="108" t="s">
        <v>158</v>
      </c>
      <c r="E13" s="115"/>
      <c r="F13" s="41"/>
    </row>
    <row r="14" spans="1:6" ht="12.75">
      <c r="A14">
        <f t="shared" si="1"/>
        <v>11</v>
      </c>
      <c r="B14" s="80">
        <f t="shared" si="0"/>
        <v>11</v>
      </c>
      <c r="C14" s="111" t="s">
        <v>88</v>
      </c>
      <c r="D14" s="108" t="s">
        <v>89</v>
      </c>
      <c r="E14" s="115"/>
      <c r="F14" s="41"/>
    </row>
    <row r="15" spans="1:6" ht="12.75">
      <c r="A15">
        <f t="shared" si="1"/>
        <v>12</v>
      </c>
      <c r="B15" s="80">
        <f t="shared" si="0"/>
        <v>12</v>
      </c>
      <c r="C15" s="109" t="s">
        <v>104</v>
      </c>
      <c r="D15" s="110" t="s">
        <v>40</v>
      </c>
      <c r="E15" s="115"/>
      <c r="F15" s="41"/>
    </row>
    <row r="16" spans="1:6" s="37" customFormat="1" ht="12.75">
      <c r="A16">
        <f t="shared" si="1"/>
        <v>13</v>
      </c>
      <c r="B16" s="80">
        <f t="shared" si="0"/>
        <v>13</v>
      </c>
      <c r="C16" s="111" t="s">
        <v>56</v>
      </c>
      <c r="D16" s="108" t="s">
        <v>128</v>
      </c>
      <c r="E16" s="116"/>
      <c r="F16" s="41"/>
    </row>
    <row r="17" spans="1:6" ht="12.75">
      <c r="A17">
        <f t="shared" si="1"/>
        <v>14</v>
      </c>
      <c r="B17" s="80">
        <f t="shared" si="0"/>
        <v>14</v>
      </c>
      <c r="C17" s="45" t="s">
        <v>1053</v>
      </c>
      <c r="D17" s="172" t="s">
        <v>370</v>
      </c>
      <c r="E17" s="169"/>
      <c r="F17" s="170"/>
    </row>
    <row r="18" spans="1:6" ht="12.75">
      <c r="A18">
        <f t="shared" si="1"/>
        <v>15</v>
      </c>
      <c r="B18" s="80">
        <f t="shared" si="0"/>
        <v>15</v>
      </c>
      <c r="C18" s="43" t="s">
        <v>1126</v>
      </c>
      <c r="D18" s="17" t="s">
        <v>139</v>
      </c>
      <c r="E18" s="169"/>
      <c r="F18" s="170"/>
    </row>
    <row r="19" spans="1:6" ht="12.75">
      <c r="A19">
        <f t="shared" si="1"/>
        <v>16</v>
      </c>
      <c r="B19" s="80">
        <f t="shared" si="0"/>
        <v>16</v>
      </c>
      <c r="C19" s="109" t="s">
        <v>496</v>
      </c>
      <c r="D19" s="110" t="s">
        <v>64</v>
      </c>
      <c r="E19" s="115"/>
      <c r="F19" s="41"/>
    </row>
    <row r="20" spans="1:6" ht="12.75">
      <c r="A20">
        <f t="shared" si="1"/>
        <v>17</v>
      </c>
      <c r="B20" s="80">
        <f t="shared" si="0"/>
        <v>17</v>
      </c>
      <c r="C20" s="111" t="s">
        <v>879</v>
      </c>
      <c r="D20" s="108" t="s">
        <v>207</v>
      </c>
      <c r="E20" s="128">
        <v>9</v>
      </c>
      <c r="F20" s="138">
        <v>75</v>
      </c>
    </row>
    <row r="21" spans="1:6" ht="12.75">
      <c r="A21">
        <f t="shared" si="1"/>
        <v>18</v>
      </c>
      <c r="B21" s="80">
        <f t="shared" si="0"/>
        <v>18</v>
      </c>
      <c r="C21" s="109" t="s">
        <v>591</v>
      </c>
      <c r="D21" s="110" t="s">
        <v>116</v>
      </c>
      <c r="E21" s="115"/>
      <c r="F21" s="41"/>
    </row>
    <row r="22" spans="1:6" ht="12.75">
      <c r="A22">
        <f t="shared" si="1"/>
        <v>19</v>
      </c>
      <c r="B22" s="80">
        <f t="shared" si="0"/>
        <v>19</v>
      </c>
      <c r="C22" s="111" t="s">
        <v>1081</v>
      </c>
      <c r="D22" s="108" t="s">
        <v>132</v>
      </c>
      <c r="E22" s="115"/>
      <c r="F22" s="41"/>
    </row>
    <row r="23" spans="1:6" s="37" customFormat="1" ht="12.75">
      <c r="A23">
        <f t="shared" si="1"/>
        <v>20</v>
      </c>
      <c r="B23" s="80">
        <f t="shared" si="0"/>
        <v>20</v>
      </c>
      <c r="C23" s="109" t="s">
        <v>366</v>
      </c>
      <c r="D23" s="110" t="s">
        <v>275</v>
      </c>
      <c r="E23" s="115"/>
      <c r="F23" s="41"/>
    </row>
    <row r="24" spans="1:6" ht="12.75">
      <c r="A24">
        <f t="shared" si="1"/>
        <v>21</v>
      </c>
      <c r="B24" s="80">
        <f t="shared" si="0"/>
        <v>21</v>
      </c>
      <c r="C24" s="109" t="s">
        <v>497</v>
      </c>
      <c r="D24" s="110" t="s">
        <v>498</v>
      </c>
      <c r="E24" s="115"/>
      <c r="F24" s="41"/>
    </row>
    <row r="25" spans="1:6" ht="12.75">
      <c r="A25">
        <f t="shared" si="1"/>
        <v>22</v>
      </c>
      <c r="B25" s="80">
        <f t="shared" si="0"/>
        <v>22</v>
      </c>
      <c r="C25" s="180" t="s">
        <v>975</v>
      </c>
      <c r="D25" s="46" t="s">
        <v>437</v>
      </c>
      <c r="E25" s="115"/>
      <c r="F25" s="41"/>
    </row>
    <row r="26" spans="1:6" ht="12.75">
      <c r="A26">
        <f t="shared" si="1"/>
        <v>23</v>
      </c>
      <c r="B26" s="80">
        <f t="shared" si="0"/>
        <v>23</v>
      </c>
      <c r="C26" s="107" t="s">
        <v>229</v>
      </c>
      <c r="D26" s="108" t="s">
        <v>230</v>
      </c>
      <c r="E26" s="119"/>
      <c r="F26" s="118"/>
    </row>
    <row r="27" spans="1:6" ht="12.75">
      <c r="A27">
        <f t="shared" si="1"/>
        <v>24</v>
      </c>
      <c r="B27" s="80">
        <f t="shared" si="0"/>
        <v>24</v>
      </c>
      <c r="C27" s="144" t="s">
        <v>872</v>
      </c>
      <c r="D27" s="17" t="s">
        <v>346</v>
      </c>
      <c r="E27" s="60"/>
      <c r="F27" s="60"/>
    </row>
    <row r="28" spans="1:6" ht="12.75">
      <c r="A28">
        <f t="shared" si="1"/>
        <v>25</v>
      </c>
      <c r="B28" s="80">
        <f t="shared" si="0"/>
        <v>25</v>
      </c>
      <c r="C28" s="188" t="s">
        <v>1054</v>
      </c>
      <c r="D28" s="208" t="s">
        <v>51</v>
      </c>
      <c r="E28" s="169"/>
      <c r="F28" s="170"/>
    </row>
    <row r="29" spans="1:6" ht="12.75">
      <c r="A29">
        <f t="shared" si="1"/>
        <v>26</v>
      </c>
      <c r="B29" s="80">
        <f t="shared" si="0"/>
        <v>26</v>
      </c>
      <c r="C29" s="207" t="s">
        <v>724</v>
      </c>
      <c r="D29" s="161" t="s">
        <v>514</v>
      </c>
      <c r="E29" s="115"/>
      <c r="F29" s="41"/>
    </row>
    <row r="30" spans="1:6" ht="12.75">
      <c r="A30">
        <f t="shared" si="1"/>
        <v>27</v>
      </c>
      <c r="B30" s="80">
        <f t="shared" si="0"/>
        <v>27</v>
      </c>
      <c r="C30" s="107" t="s">
        <v>814</v>
      </c>
      <c r="D30" s="108" t="s">
        <v>815</v>
      </c>
      <c r="E30" s="115"/>
      <c r="F30" s="41"/>
    </row>
    <row r="31" spans="1:6" ht="12.75">
      <c r="A31">
        <f t="shared" si="1"/>
        <v>28</v>
      </c>
      <c r="B31" s="80">
        <f t="shared" si="0"/>
        <v>28</v>
      </c>
      <c r="C31" s="180" t="s">
        <v>648</v>
      </c>
      <c r="D31" s="46" t="s">
        <v>365</v>
      </c>
      <c r="E31" s="169"/>
      <c r="F31" s="170"/>
    </row>
    <row r="32" spans="1:6" ht="15.75" customHeight="1">
      <c r="A32">
        <f t="shared" si="1"/>
        <v>29</v>
      </c>
      <c r="B32" s="80">
        <f t="shared" si="0"/>
        <v>29</v>
      </c>
      <c r="C32" s="107" t="s">
        <v>702</v>
      </c>
      <c r="D32" s="108" t="s">
        <v>595</v>
      </c>
      <c r="E32" s="116">
        <v>6</v>
      </c>
      <c r="F32" s="41">
        <v>50</v>
      </c>
    </row>
    <row r="33" spans="1:6" ht="12.75">
      <c r="A33">
        <f t="shared" si="1"/>
        <v>30</v>
      </c>
      <c r="B33" s="80">
        <f t="shared" si="0"/>
        <v>30</v>
      </c>
      <c r="C33" s="107" t="s">
        <v>140</v>
      </c>
      <c r="D33" s="108" t="s">
        <v>319</v>
      </c>
      <c r="E33" s="115"/>
      <c r="F33" s="41"/>
    </row>
    <row r="34" spans="1:6" ht="12.75">
      <c r="A34">
        <f t="shared" si="1"/>
        <v>31</v>
      </c>
      <c r="B34" s="80">
        <f t="shared" si="0"/>
        <v>31</v>
      </c>
      <c r="C34" s="144" t="s">
        <v>494</v>
      </c>
      <c r="D34" s="17" t="s">
        <v>1127</v>
      </c>
      <c r="E34" s="169"/>
      <c r="F34" s="170"/>
    </row>
    <row r="35" spans="1:6" ht="12.75">
      <c r="A35">
        <f t="shared" si="1"/>
        <v>32</v>
      </c>
      <c r="B35" s="80">
        <f t="shared" si="0"/>
        <v>32</v>
      </c>
      <c r="C35" s="144" t="s">
        <v>287</v>
      </c>
      <c r="D35" s="17" t="s">
        <v>211</v>
      </c>
      <c r="E35" s="185" t="s">
        <v>99</v>
      </c>
      <c r="F35" s="185" t="s">
        <v>871</v>
      </c>
    </row>
    <row r="36" spans="1:6" ht="12.75">
      <c r="A36">
        <f t="shared" si="1"/>
        <v>33</v>
      </c>
      <c r="B36" s="80">
        <f t="shared" si="0"/>
        <v>33</v>
      </c>
      <c r="C36" s="111" t="s">
        <v>658</v>
      </c>
      <c r="D36" s="108" t="s">
        <v>34</v>
      </c>
      <c r="E36" s="115"/>
      <c r="F36" s="41"/>
    </row>
    <row r="37" spans="1:6" ht="12.75">
      <c r="A37">
        <f t="shared" si="1"/>
        <v>34</v>
      </c>
      <c r="B37" s="80">
        <f t="shared" si="0"/>
        <v>34</v>
      </c>
      <c r="C37" s="45" t="s">
        <v>869</v>
      </c>
      <c r="D37" s="46" t="s">
        <v>870</v>
      </c>
      <c r="E37" s="62">
        <v>12</v>
      </c>
      <c r="F37" s="62">
        <v>100</v>
      </c>
    </row>
    <row r="38" spans="1:6" ht="12.75">
      <c r="A38">
        <f t="shared" si="1"/>
        <v>35</v>
      </c>
      <c r="B38" s="80">
        <f t="shared" si="0"/>
        <v>35</v>
      </c>
      <c r="C38" s="43" t="s">
        <v>119</v>
      </c>
      <c r="D38" s="171" t="s">
        <v>1052</v>
      </c>
      <c r="E38" s="169"/>
      <c r="F38" s="170"/>
    </row>
    <row r="39" spans="1:6" ht="12.75">
      <c r="A39">
        <f t="shared" si="1"/>
        <v>36</v>
      </c>
      <c r="B39" s="80">
        <f t="shared" si="0"/>
        <v>36</v>
      </c>
      <c r="C39" s="160" t="s">
        <v>416</v>
      </c>
      <c r="D39" s="110" t="s">
        <v>207</v>
      </c>
      <c r="E39" s="115">
        <v>12</v>
      </c>
      <c r="F39" s="126">
        <v>100</v>
      </c>
    </row>
    <row r="40" spans="1:6" ht="12.75">
      <c r="A40">
        <f t="shared" si="1"/>
        <v>37</v>
      </c>
      <c r="B40" s="80">
        <f t="shared" si="0"/>
        <v>37</v>
      </c>
      <c r="C40" s="107" t="s">
        <v>913</v>
      </c>
      <c r="D40" s="108" t="s">
        <v>914</v>
      </c>
      <c r="E40" s="115"/>
      <c r="F40" s="41"/>
    </row>
    <row r="41" spans="1:6" ht="12.75">
      <c r="A41">
        <f t="shared" si="1"/>
        <v>38</v>
      </c>
      <c r="B41" s="80">
        <f t="shared" si="0"/>
        <v>38</v>
      </c>
      <c r="C41" s="107" t="s">
        <v>702</v>
      </c>
      <c r="D41" s="108" t="s">
        <v>1193</v>
      </c>
      <c r="E41" s="115"/>
      <c r="F41" s="41"/>
    </row>
    <row r="42" spans="1:6" ht="12.75">
      <c r="A42">
        <f t="shared" si="1"/>
        <v>39</v>
      </c>
      <c r="B42" s="80">
        <f t="shared" si="0"/>
        <v>39</v>
      </c>
      <c r="C42" s="144" t="s">
        <v>867</v>
      </c>
      <c r="D42" s="17" t="s">
        <v>868</v>
      </c>
      <c r="E42" s="60"/>
      <c r="F42" s="60"/>
    </row>
    <row r="43" spans="1:6" ht="12.75">
      <c r="A43">
        <f t="shared" si="1"/>
        <v>40</v>
      </c>
      <c r="B43" s="80">
        <f t="shared" si="0"/>
        <v>40</v>
      </c>
      <c r="C43" s="109" t="s">
        <v>426</v>
      </c>
      <c r="D43" s="110" t="s">
        <v>118</v>
      </c>
      <c r="E43" s="115"/>
      <c r="F43" s="126"/>
    </row>
    <row r="44" spans="1:6" ht="12.75">
      <c r="A44">
        <f t="shared" si="1"/>
        <v>41</v>
      </c>
      <c r="B44" s="80">
        <f t="shared" si="0"/>
        <v>41</v>
      </c>
      <c r="C44" s="109" t="s">
        <v>1192</v>
      </c>
      <c r="D44" s="110" t="s">
        <v>666</v>
      </c>
      <c r="E44" s="115"/>
      <c r="F44" s="41"/>
    </row>
    <row r="45" spans="1:6" ht="12.75">
      <c r="A45">
        <f t="shared" si="1"/>
        <v>42</v>
      </c>
      <c r="B45" s="80">
        <f t="shared" si="0"/>
        <v>42</v>
      </c>
      <c r="C45" s="43" t="s">
        <v>974</v>
      </c>
      <c r="D45" s="17" t="s">
        <v>562</v>
      </c>
      <c r="E45" s="115"/>
      <c r="F45" s="41"/>
    </row>
    <row r="46" spans="1:6" ht="12.75">
      <c r="A46">
        <f t="shared" si="1"/>
        <v>43</v>
      </c>
      <c r="B46" s="80">
        <f t="shared" si="0"/>
        <v>43</v>
      </c>
      <c r="C46" s="43" t="s">
        <v>976</v>
      </c>
      <c r="D46" s="17" t="s">
        <v>319</v>
      </c>
      <c r="E46" s="115"/>
      <c r="F46" s="41"/>
    </row>
    <row r="47" spans="1:6" ht="12.75">
      <c r="A47">
        <f t="shared" si="1"/>
        <v>44</v>
      </c>
      <c r="B47" s="80">
        <f t="shared" si="0"/>
        <v>44</v>
      </c>
      <c r="C47" s="109" t="s">
        <v>645</v>
      </c>
      <c r="D47" s="110" t="s">
        <v>324</v>
      </c>
      <c r="E47" s="115"/>
      <c r="F47" s="41"/>
    </row>
    <row r="48" spans="1:6" ht="12.75">
      <c r="A48">
        <f t="shared" si="1"/>
        <v>45</v>
      </c>
      <c r="B48" s="80">
        <f t="shared" si="0"/>
        <v>45</v>
      </c>
      <c r="C48" s="43" t="s">
        <v>1128</v>
      </c>
      <c r="D48" s="17" t="s">
        <v>82</v>
      </c>
      <c r="E48" s="169"/>
      <c r="F48" s="170"/>
    </row>
    <row r="49" spans="1:6" ht="12.75">
      <c r="A49">
        <f t="shared" si="1"/>
        <v>46</v>
      </c>
      <c r="B49" s="149">
        <f t="shared" si="0"/>
        <v>46</v>
      </c>
      <c r="C49" s="45" t="s">
        <v>1129</v>
      </c>
      <c r="D49" s="46" t="s">
        <v>836</v>
      </c>
      <c r="E49" s="169"/>
      <c r="F49" s="170"/>
    </row>
    <row r="50" spans="2:6" ht="12.75">
      <c r="B50" s="81"/>
      <c r="C50" s="48"/>
      <c r="D50" s="29"/>
      <c r="F50" s="2"/>
    </row>
    <row r="51" spans="2:6" ht="12.75">
      <c r="B51" s="81"/>
      <c r="C51" s="202"/>
      <c r="D51" s="203"/>
      <c r="F51" s="2"/>
    </row>
    <row r="52" spans="2:6" s="12" customFormat="1" ht="12.75" customHeight="1">
      <c r="B52" s="265"/>
      <c r="C52" s="267" t="s">
        <v>0</v>
      </c>
      <c r="D52" s="267" t="s">
        <v>1</v>
      </c>
      <c r="E52" s="22">
        <v>11</v>
      </c>
      <c r="F52" s="22">
        <v>12</v>
      </c>
    </row>
    <row r="53" spans="2:6" s="12" customFormat="1" ht="32.25">
      <c r="B53" s="266"/>
      <c r="C53" s="268"/>
      <c r="D53" s="268"/>
      <c r="E53" s="112" t="s">
        <v>60</v>
      </c>
      <c r="F53" s="112" t="s">
        <v>61</v>
      </c>
    </row>
    <row r="54" spans="1:6" s="12" customFormat="1" ht="14.25">
      <c r="A54" s="12">
        <v>0</v>
      </c>
      <c r="B54" s="80">
        <v>0</v>
      </c>
      <c r="C54" s="247" t="s">
        <v>15</v>
      </c>
      <c r="D54" s="248"/>
      <c r="E54" s="113"/>
      <c r="F54" s="114"/>
    </row>
    <row r="55" spans="1:6" ht="12.75">
      <c r="A55">
        <f>A54+1</f>
        <v>1</v>
      </c>
      <c r="B55" s="80">
        <f aca="true" t="shared" si="2" ref="B55:B86">B54+1</f>
        <v>1</v>
      </c>
      <c r="C55" s="111" t="s">
        <v>310</v>
      </c>
      <c r="D55" s="108" t="s">
        <v>40</v>
      </c>
      <c r="E55" s="115"/>
      <c r="F55" s="41"/>
    </row>
    <row r="56" spans="1:6" ht="12.75">
      <c r="A56">
        <f aca="true" t="shared" si="3" ref="A56:A119">A55+1</f>
        <v>2</v>
      </c>
      <c r="B56" s="80">
        <f t="shared" si="2"/>
        <v>2</v>
      </c>
      <c r="C56" s="111" t="s">
        <v>65</v>
      </c>
      <c r="D56" s="108" t="s">
        <v>69</v>
      </c>
      <c r="E56" s="115"/>
      <c r="F56" s="145"/>
    </row>
    <row r="57" spans="1:6" ht="12.75">
      <c r="A57">
        <f t="shared" si="3"/>
        <v>3</v>
      </c>
      <c r="B57" s="80">
        <f t="shared" si="2"/>
        <v>3</v>
      </c>
      <c r="C57" s="111" t="s">
        <v>314</v>
      </c>
      <c r="D57" s="108" t="s">
        <v>278</v>
      </c>
      <c r="E57" s="115" t="s">
        <v>5</v>
      </c>
      <c r="F57" s="41"/>
    </row>
    <row r="58" spans="1:6" ht="12.75">
      <c r="A58">
        <f t="shared" si="3"/>
        <v>4</v>
      </c>
      <c r="B58" s="80">
        <f t="shared" si="2"/>
        <v>4</v>
      </c>
      <c r="C58" s="43" t="s">
        <v>1064</v>
      </c>
      <c r="D58" s="243" t="s">
        <v>1065</v>
      </c>
      <c r="E58" s="167"/>
      <c r="F58" s="41"/>
    </row>
    <row r="59" spans="1:6" ht="12.75">
      <c r="A59">
        <f t="shared" si="3"/>
        <v>5</v>
      </c>
      <c r="B59" s="80">
        <f t="shared" si="2"/>
        <v>5</v>
      </c>
      <c r="C59" s="43" t="s">
        <v>524</v>
      </c>
      <c r="D59" s="171" t="s">
        <v>81</v>
      </c>
      <c r="E59" s="167"/>
      <c r="F59" s="168"/>
    </row>
    <row r="60" spans="1:6" ht="12.75">
      <c r="A60">
        <f t="shared" si="3"/>
        <v>6</v>
      </c>
      <c r="B60" s="80">
        <f t="shared" si="2"/>
        <v>6</v>
      </c>
      <c r="C60" s="43" t="s">
        <v>981</v>
      </c>
      <c r="D60" s="17" t="s">
        <v>982</v>
      </c>
      <c r="E60" s="153"/>
      <c r="F60" s="41"/>
    </row>
    <row r="61" spans="1:6" ht="12.75">
      <c r="A61">
        <f t="shared" si="3"/>
        <v>7</v>
      </c>
      <c r="B61" s="80">
        <f t="shared" si="2"/>
        <v>7</v>
      </c>
      <c r="C61" s="43" t="s">
        <v>1140</v>
      </c>
      <c r="D61" s="17" t="s">
        <v>290</v>
      </c>
      <c r="E61" s="115"/>
      <c r="F61" s="41"/>
    </row>
    <row r="62" spans="1:6" ht="12.75">
      <c r="A62">
        <f t="shared" si="3"/>
        <v>8</v>
      </c>
      <c r="B62" s="80">
        <f t="shared" si="2"/>
        <v>8</v>
      </c>
      <c r="C62" s="43" t="s">
        <v>1068</v>
      </c>
      <c r="D62" s="171" t="s">
        <v>86</v>
      </c>
      <c r="E62" s="167"/>
      <c r="F62" s="41"/>
    </row>
    <row r="63" spans="1:6" ht="12.75">
      <c r="A63">
        <f t="shared" si="3"/>
        <v>9</v>
      </c>
      <c r="B63" s="80">
        <f t="shared" si="2"/>
        <v>9</v>
      </c>
      <c r="C63" s="111" t="s">
        <v>199</v>
      </c>
      <c r="D63" s="108" t="s">
        <v>200</v>
      </c>
      <c r="E63" s="115"/>
      <c r="F63" s="41"/>
    </row>
    <row r="64" spans="1:6" ht="12.75">
      <c r="A64">
        <f t="shared" si="3"/>
        <v>10</v>
      </c>
      <c r="B64" s="80">
        <f t="shared" si="2"/>
        <v>10</v>
      </c>
      <c r="C64" s="111" t="s">
        <v>771</v>
      </c>
      <c r="D64" s="108" t="s">
        <v>49</v>
      </c>
      <c r="E64" s="115"/>
      <c r="F64" s="41"/>
    </row>
    <row r="65" spans="1:6" ht="12.75">
      <c r="A65">
        <f t="shared" si="3"/>
        <v>11</v>
      </c>
      <c r="B65" s="80">
        <f t="shared" si="2"/>
        <v>11</v>
      </c>
      <c r="C65" s="146" t="s">
        <v>885</v>
      </c>
      <c r="D65" s="145" t="s">
        <v>886</v>
      </c>
      <c r="E65" s="145"/>
      <c r="F65" s="41"/>
    </row>
    <row r="66" spans="1:6" ht="12.75">
      <c r="A66">
        <f t="shared" si="3"/>
        <v>12</v>
      </c>
      <c r="B66" s="80">
        <f t="shared" si="2"/>
        <v>12</v>
      </c>
      <c r="C66" s="111" t="s">
        <v>413</v>
      </c>
      <c r="D66" s="108" t="s">
        <v>51</v>
      </c>
      <c r="E66" s="115"/>
      <c r="F66" s="168"/>
    </row>
    <row r="67" spans="1:6" ht="12.75">
      <c r="A67">
        <f t="shared" si="3"/>
        <v>13</v>
      </c>
      <c r="B67" s="80">
        <f t="shared" si="2"/>
        <v>13</v>
      </c>
      <c r="C67" s="111" t="s">
        <v>281</v>
      </c>
      <c r="D67" s="108" t="s">
        <v>381</v>
      </c>
      <c r="E67" s="116"/>
      <c r="F67" s="41"/>
    </row>
    <row r="68" spans="1:6" ht="12.75">
      <c r="A68">
        <f t="shared" si="3"/>
        <v>14</v>
      </c>
      <c r="B68" s="80">
        <f t="shared" si="2"/>
        <v>14</v>
      </c>
      <c r="C68" s="43" t="s">
        <v>983</v>
      </c>
      <c r="D68" s="17" t="s">
        <v>984</v>
      </c>
      <c r="E68" s="115"/>
      <c r="F68" s="145"/>
    </row>
    <row r="69" spans="1:6" ht="12.75">
      <c r="A69">
        <f t="shared" si="3"/>
        <v>15</v>
      </c>
      <c r="B69" s="80">
        <f t="shared" si="2"/>
        <v>15</v>
      </c>
      <c r="C69" s="111" t="s">
        <v>336</v>
      </c>
      <c r="D69" s="108" t="s">
        <v>337</v>
      </c>
      <c r="E69" s="115"/>
      <c r="F69" s="41"/>
    </row>
    <row r="70" spans="1:6" s="37" customFormat="1" ht="12.75">
      <c r="A70">
        <f t="shared" si="3"/>
        <v>16</v>
      </c>
      <c r="B70" s="80">
        <f t="shared" si="2"/>
        <v>16</v>
      </c>
      <c r="C70" s="146" t="s">
        <v>582</v>
      </c>
      <c r="D70" s="145" t="s">
        <v>324</v>
      </c>
      <c r="E70" s="145"/>
      <c r="F70" s="41"/>
    </row>
    <row r="71" spans="1:6" ht="12.75">
      <c r="A71">
        <f t="shared" si="3"/>
        <v>17</v>
      </c>
      <c r="B71" s="80">
        <f t="shared" si="2"/>
        <v>17</v>
      </c>
      <c r="C71" s="146" t="s">
        <v>92</v>
      </c>
      <c r="D71" s="145" t="s">
        <v>904</v>
      </c>
      <c r="E71" s="145"/>
      <c r="F71" s="145"/>
    </row>
    <row r="72" spans="1:6" ht="12.75">
      <c r="A72">
        <f t="shared" si="3"/>
        <v>18</v>
      </c>
      <c r="B72" s="80">
        <f t="shared" si="2"/>
        <v>18</v>
      </c>
      <c r="C72" s="43" t="s">
        <v>1197</v>
      </c>
      <c r="D72" s="17" t="s">
        <v>234</v>
      </c>
      <c r="E72" s="115"/>
      <c r="F72" s="41"/>
    </row>
    <row r="73" spans="1:6" ht="12.75">
      <c r="A73">
        <f t="shared" si="3"/>
        <v>19</v>
      </c>
      <c r="B73" s="80">
        <f t="shared" si="2"/>
        <v>19</v>
      </c>
      <c r="C73" s="111" t="s">
        <v>107</v>
      </c>
      <c r="D73" s="108" t="s">
        <v>108</v>
      </c>
      <c r="E73" s="117"/>
      <c r="F73" s="41"/>
    </row>
    <row r="74" spans="1:6" ht="12.75">
      <c r="A74">
        <f t="shared" si="3"/>
        <v>20</v>
      </c>
      <c r="B74" s="80">
        <f t="shared" si="2"/>
        <v>20</v>
      </c>
      <c r="C74" s="111" t="s">
        <v>50</v>
      </c>
      <c r="D74" s="108" t="s">
        <v>51</v>
      </c>
      <c r="E74" s="115"/>
      <c r="F74" s="121"/>
    </row>
    <row r="75" spans="1:6" ht="12.75">
      <c r="A75">
        <f t="shared" si="3"/>
        <v>21</v>
      </c>
      <c r="B75" s="80">
        <f t="shared" si="2"/>
        <v>21</v>
      </c>
      <c r="C75" s="111" t="s">
        <v>548</v>
      </c>
      <c r="D75" s="108" t="s">
        <v>40</v>
      </c>
      <c r="E75" s="115"/>
      <c r="F75" s="41"/>
    </row>
    <row r="76" spans="1:6" ht="12.75">
      <c r="A76">
        <f t="shared" si="3"/>
        <v>22</v>
      </c>
      <c r="B76" s="80">
        <f t="shared" si="2"/>
        <v>22</v>
      </c>
      <c r="C76" s="43" t="s">
        <v>985</v>
      </c>
      <c r="D76" s="17" t="s">
        <v>517</v>
      </c>
      <c r="E76" s="116"/>
      <c r="F76" s="41"/>
    </row>
    <row r="77" spans="1:6" ht="12.75">
      <c r="A77">
        <f t="shared" si="3"/>
        <v>23</v>
      </c>
      <c r="B77" s="80">
        <f t="shared" si="2"/>
        <v>23</v>
      </c>
      <c r="C77" s="111" t="s">
        <v>345</v>
      </c>
      <c r="D77" s="108" t="s">
        <v>346</v>
      </c>
      <c r="E77" s="115"/>
      <c r="F77" s="41"/>
    </row>
    <row r="78" spans="1:6" ht="12.75">
      <c r="A78">
        <f t="shared" si="3"/>
        <v>24</v>
      </c>
      <c r="B78" s="80">
        <f t="shared" si="2"/>
        <v>24</v>
      </c>
      <c r="C78" s="109" t="s">
        <v>762</v>
      </c>
      <c r="D78" s="110" t="s">
        <v>40</v>
      </c>
      <c r="E78" s="117"/>
      <c r="F78" s="41"/>
    </row>
    <row r="79" spans="1:6" ht="12.75">
      <c r="A79">
        <f t="shared" si="3"/>
        <v>25</v>
      </c>
      <c r="B79" s="80">
        <f t="shared" si="2"/>
        <v>25</v>
      </c>
      <c r="C79" s="111" t="s">
        <v>169</v>
      </c>
      <c r="D79" s="108" t="s">
        <v>89</v>
      </c>
      <c r="F79" s="41"/>
    </row>
    <row r="80" spans="1:6" ht="12.75">
      <c r="A80">
        <f t="shared" si="3"/>
        <v>26</v>
      </c>
      <c r="B80" s="80">
        <f t="shared" si="2"/>
        <v>26</v>
      </c>
      <c r="C80" s="111" t="s">
        <v>726</v>
      </c>
      <c r="D80" s="108" t="s">
        <v>495</v>
      </c>
      <c r="E80" s="115"/>
      <c r="F80" s="41"/>
    </row>
    <row r="81" spans="1:6" ht="12.75">
      <c r="A81">
        <f t="shared" si="3"/>
        <v>27</v>
      </c>
      <c r="B81" s="80">
        <f t="shared" si="2"/>
        <v>27</v>
      </c>
      <c r="C81" s="43" t="s">
        <v>977</v>
      </c>
      <c r="D81" s="17" t="s">
        <v>978</v>
      </c>
      <c r="E81" s="145"/>
      <c r="F81" s="121"/>
    </row>
    <row r="82" spans="1:6" ht="12.75">
      <c r="A82">
        <f t="shared" si="3"/>
        <v>28</v>
      </c>
      <c r="B82" s="80">
        <f t="shared" si="2"/>
        <v>28</v>
      </c>
      <c r="C82" s="111" t="s">
        <v>843</v>
      </c>
      <c r="D82" s="108" t="s">
        <v>844</v>
      </c>
      <c r="E82" s="115"/>
      <c r="F82" s="41"/>
    </row>
    <row r="83" spans="1:6" ht="12.75">
      <c r="A83">
        <f t="shared" si="3"/>
        <v>29</v>
      </c>
      <c r="B83" s="80">
        <f t="shared" si="2"/>
        <v>29</v>
      </c>
      <c r="C83" s="111" t="s">
        <v>338</v>
      </c>
      <c r="D83" s="108" t="s">
        <v>339</v>
      </c>
      <c r="E83" s="115"/>
      <c r="F83" s="168"/>
    </row>
    <row r="84" spans="1:6" ht="12.75">
      <c r="A84">
        <f t="shared" si="3"/>
        <v>30</v>
      </c>
      <c r="B84" s="80">
        <f t="shared" si="2"/>
        <v>30</v>
      </c>
      <c r="C84" s="111" t="s">
        <v>525</v>
      </c>
      <c r="D84" s="108" t="s">
        <v>526</v>
      </c>
      <c r="E84" s="115">
        <v>9</v>
      </c>
      <c r="F84" s="210" t="s">
        <v>863</v>
      </c>
    </row>
    <row r="85" spans="1:6" ht="12.75">
      <c r="A85">
        <f t="shared" si="3"/>
        <v>31</v>
      </c>
      <c r="B85" s="80">
        <f t="shared" si="2"/>
        <v>31</v>
      </c>
      <c r="C85" s="111" t="s">
        <v>460</v>
      </c>
      <c r="D85" s="108" t="s">
        <v>461</v>
      </c>
      <c r="E85" s="115"/>
      <c r="F85" s="41"/>
    </row>
    <row r="86" spans="1:6" ht="12.75">
      <c r="A86">
        <f t="shared" si="3"/>
        <v>32</v>
      </c>
      <c r="B86" s="80">
        <f t="shared" si="2"/>
        <v>32</v>
      </c>
      <c r="C86" s="111" t="s">
        <v>186</v>
      </c>
      <c r="D86" s="108" t="s">
        <v>51</v>
      </c>
      <c r="E86" s="115"/>
      <c r="F86" s="41"/>
    </row>
    <row r="87" spans="1:6" ht="12.75">
      <c r="A87">
        <f t="shared" si="3"/>
        <v>33</v>
      </c>
      <c r="B87" s="80">
        <f aca="true" t="shared" si="4" ref="B87:B118">B86+1</f>
        <v>33</v>
      </c>
      <c r="C87" s="111" t="s">
        <v>114</v>
      </c>
      <c r="D87" s="108" t="s">
        <v>64</v>
      </c>
      <c r="E87" s="115"/>
      <c r="F87" s="41"/>
    </row>
    <row r="88" spans="1:6" ht="12.75">
      <c r="A88">
        <f t="shared" si="3"/>
        <v>34</v>
      </c>
      <c r="B88" s="80">
        <f t="shared" si="4"/>
        <v>34</v>
      </c>
      <c r="C88" s="111" t="s">
        <v>700</v>
      </c>
      <c r="D88" s="108" t="s">
        <v>701</v>
      </c>
      <c r="E88" s="115"/>
      <c r="F88" s="41"/>
    </row>
    <row r="89" spans="1:6" ht="12.75">
      <c r="A89">
        <f t="shared" si="3"/>
        <v>35</v>
      </c>
      <c r="B89" s="80">
        <f t="shared" si="4"/>
        <v>35</v>
      </c>
      <c r="C89" s="43" t="s">
        <v>367</v>
      </c>
      <c r="D89" s="171" t="s">
        <v>1063</v>
      </c>
      <c r="E89" s="167">
        <v>13</v>
      </c>
      <c r="F89" s="168">
        <v>109</v>
      </c>
    </row>
    <row r="90" spans="1:6" ht="12.75">
      <c r="A90">
        <f t="shared" si="3"/>
        <v>36</v>
      </c>
      <c r="B90" s="80">
        <f t="shared" si="4"/>
        <v>36</v>
      </c>
      <c r="C90" s="111" t="s">
        <v>340</v>
      </c>
      <c r="D90" s="108" t="s">
        <v>159</v>
      </c>
      <c r="E90" s="115">
        <v>9</v>
      </c>
      <c r="F90" s="41">
        <v>75</v>
      </c>
    </row>
    <row r="91" spans="1:6" ht="12.75">
      <c r="A91">
        <f t="shared" si="3"/>
        <v>37</v>
      </c>
      <c r="B91" s="80">
        <f t="shared" si="4"/>
        <v>37</v>
      </c>
      <c r="C91" s="43" t="s">
        <v>1067</v>
      </c>
      <c r="D91" s="171" t="s">
        <v>689</v>
      </c>
      <c r="E91" s="167"/>
      <c r="F91" s="168"/>
    </row>
    <row r="92" spans="1:6" ht="12.75">
      <c r="A92">
        <f t="shared" si="3"/>
        <v>38</v>
      </c>
      <c r="B92" s="80">
        <f t="shared" si="4"/>
        <v>38</v>
      </c>
      <c r="C92" s="111" t="s">
        <v>587</v>
      </c>
      <c r="D92" s="108" t="s">
        <v>588</v>
      </c>
      <c r="E92" s="115"/>
      <c r="F92" s="41"/>
    </row>
    <row r="93" spans="1:6" ht="12.75">
      <c r="A93">
        <f t="shared" si="3"/>
        <v>39</v>
      </c>
      <c r="B93" s="80">
        <f t="shared" si="4"/>
        <v>39</v>
      </c>
      <c r="C93" s="43" t="s">
        <v>1133</v>
      </c>
      <c r="D93" s="17" t="s">
        <v>139</v>
      </c>
      <c r="E93" s="115"/>
      <c r="F93" s="118"/>
    </row>
    <row r="94" spans="1:6" ht="12.75">
      <c r="A94">
        <f t="shared" si="3"/>
        <v>40</v>
      </c>
      <c r="B94" s="80">
        <f t="shared" si="4"/>
        <v>40</v>
      </c>
      <c r="C94" s="111" t="s">
        <v>1195</v>
      </c>
      <c r="D94" s="108" t="s">
        <v>139</v>
      </c>
      <c r="E94" s="115"/>
      <c r="F94" s="41"/>
    </row>
    <row r="95" spans="1:6" ht="12.75">
      <c r="A95">
        <f t="shared" si="3"/>
        <v>41</v>
      </c>
      <c r="B95" s="80">
        <f t="shared" si="4"/>
        <v>41</v>
      </c>
      <c r="C95" s="111" t="s">
        <v>87</v>
      </c>
      <c r="D95" s="108" t="s">
        <v>66</v>
      </c>
      <c r="E95" s="115"/>
      <c r="F95" s="41"/>
    </row>
    <row r="96" spans="1:6" ht="12.75">
      <c r="A96">
        <f t="shared" si="3"/>
        <v>42</v>
      </c>
      <c r="B96" s="80">
        <f t="shared" si="4"/>
        <v>42</v>
      </c>
      <c r="C96" s="111" t="s">
        <v>412</v>
      </c>
      <c r="D96" s="108" t="s">
        <v>93</v>
      </c>
      <c r="E96" s="115"/>
      <c r="F96" s="145"/>
    </row>
    <row r="97" spans="1:6" ht="12.75">
      <c r="A97">
        <f t="shared" si="3"/>
        <v>43</v>
      </c>
      <c r="B97" s="80">
        <f t="shared" si="4"/>
        <v>43</v>
      </c>
      <c r="C97" s="111" t="s">
        <v>308</v>
      </c>
      <c r="D97" s="108" t="s">
        <v>141</v>
      </c>
      <c r="E97" s="115">
        <v>10</v>
      </c>
      <c r="F97" s="41">
        <v>84</v>
      </c>
    </row>
    <row r="98" spans="1:6" ht="12.75">
      <c r="A98">
        <f t="shared" si="3"/>
        <v>44</v>
      </c>
      <c r="B98" s="80">
        <f t="shared" si="4"/>
        <v>44</v>
      </c>
      <c r="C98" s="111" t="s">
        <v>84</v>
      </c>
      <c r="D98" s="108" t="s">
        <v>83</v>
      </c>
      <c r="E98" s="115"/>
      <c r="F98" s="145"/>
    </row>
    <row r="99" spans="1:6" ht="12.75">
      <c r="A99">
        <f t="shared" si="3"/>
        <v>45</v>
      </c>
      <c r="B99" s="80">
        <f t="shared" si="4"/>
        <v>45</v>
      </c>
      <c r="C99" s="111" t="s">
        <v>513</v>
      </c>
      <c r="D99" s="108" t="s">
        <v>529</v>
      </c>
      <c r="E99" s="117">
        <v>6</v>
      </c>
      <c r="F99" s="41">
        <v>50</v>
      </c>
    </row>
    <row r="100" spans="1:6" ht="12.75">
      <c r="A100">
        <f t="shared" si="3"/>
        <v>46</v>
      </c>
      <c r="B100" s="80">
        <f t="shared" si="4"/>
        <v>46</v>
      </c>
      <c r="C100" s="111" t="s">
        <v>367</v>
      </c>
      <c r="D100" s="108" t="s">
        <v>425</v>
      </c>
      <c r="E100" s="115"/>
      <c r="F100" s="41"/>
    </row>
    <row r="101" spans="1:6" ht="12.75">
      <c r="A101">
        <f t="shared" si="3"/>
        <v>47</v>
      </c>
      <c r="B101" s="80">
        <f t="shared" si="4"/>
        <v>47</v>
      </c>
      <c r="C101" s="111" t="s">
        <v>700</v>
      </c>
      <c r="D101" s="108" t="s">
        <v>40</v>
      </c>
      <c r="E101" s="115"/>
      <c r="F101" s="41"/>
    </row>
    <row r="102" spans="1:6" ht="12.75">
      <c r="A102">
        <f t="shared" si="3"/>
        <v>48</v>
      </c>
      <c r="B102" s="80">
        <f t="shared" si="4"/>
        <v>48</v>
      </c>
      <c r="C102" s="43" t="s">
        <v>1058</v>
      </c>
      <c r="D102" s="171" t="s">
        <v>156</v>
      </c>
      <c r="E102" s="167"/>
      <c r="F102" s="168"/>
    </row>
    <row r="103" spans="1:6" ht="12.75">
      <c r="A103">
        <f t="shared" si="3"/>
        <v>49</v>
      </c>
      <c r="B103" s="80">
        <f t="shared" si="4"/>
        <v>49</v>
      </c>
      <c r="C103" s="111" t="s">
        <v>542</v>
      </c>
      <c r="D103" s="108" t="s">
        <v>543</v>
      </c>
      <c r="E103" s="115">
        <v>9</v>
      </c>
      <c r="F103" s="41">
        <v>75</v>
      </c>
    </row>
    <row r="104" spans="1:6" ht="12.75">
      <c r="A104">
        <f t="shared" si="3"/>
        <v>50</v>
      </c>
      <c r="B104" s="80">
        <f t="shared" si="4"/>
        <v>50</v>
      </c>
      <c r="C104" s="111" t="s">
        <v>816</v>
      </c>
      <c r="D104" s="108" t="s">
        <v>278</v>
      </c>
      <c r="E104" s="115"/>
      <c r="F104" s="145"/>
    </row>
    <row r="105" spans="1:6" ht="12.75">
      <c r="A105">
        <f t="shared" si="3"/>
        <v>51</v>
      </c>
      <c r="B105" s="80">
        <f t="shared" si="4"/>
        <v>51</v>
      </c>
      <c r="C105" s="111" t="s">
        <v>342</v>
      </c>
      <c r="D105" s="108" t="s">
        <v>343</v>
      </c>
      <c r="E105" s="115"/>
      <c r="F105" s="41"/>
    </row>
    <row r="106" spans="1:6" ht="12.75">
      <c r="A106">
        <f t="shared" si="3"/>
        <v>52</v>
      </c>
      <c r="B106" s="80">
        <f t="shared" si="4"/>
        <v>52</v>
      </c>
      <c r="C106" s="146" t="s">
        <v>65</v>
      </c>
      <c r="D106" s="145" t="s">
        <v>883</v>
      </c>
      <c r="E106" s="145"/>
      <c r="F106" s="41"/>
    </row>
    <row r="107" spans="1:6" ht="12.75">
      <c r="A107">
        <f t="shared" si="3"/>
        <v>53</v>
      </c>
      <c r="B107" s="80">
        <f t="shared" si="4"/>
        <v>53</v>
      </c>
      <c r="C107" s="111" t="s">
        <v>531</v>
      </c>
      <c r="D107" s="108" t="s">
        <v>81</v>
      </c>
      <c r="E107" s="115"/>
      <c r="F107" s="41"/>
    </row>
    <row r="108" spans="1:6" ht="12.75">
      <c r="A108">
        <f t="shared" si="3"/>
        <v>54</v>
      </c>
      <c r="B108" s="80">
        <f t="shared" si="4"/>
        <v>54</v>
      </c>
      <c r="C108" s="111" t="s">
        <v>124</v>
      </c>
      <c r="D108" s="108" t="s">
        <v>723</v>
      </c>
      <c r="E108" s="115"/>
      <c r="F108" s="41"/>
    </row>
    <row r="109" spans="1:6" ht="12.75">
      <c r="A109">
        <f t="shared" si="3"/>
        <v>55</v>
      </c>
      <c r="B109" s="80">
        <f t="shared" si="4"/>
        <v>55</v>
      </c>
      <c r="C109" s="111" t="s">
        <v>208</v>
      </c>
      <c r="D109" s="108" t="s">
        <v>138</v>
      </c>
      <c r="E109" s="115"/>
      <c r="F109" s="41"/>
    </row>
    <row r="110" spans="1:6" ht="12.75">
      <c r="A110">
        <f t="shared" si="3"/>
        <v>56</v>
      </c>
      <c r="B110" s="80">
        <f t="shared" si="4"/>
        <v>56</v>
      </c>
      <c r="C110" s="111" t="s">
        <v>225</v>
      </c>
      <c r="D110" s="108" t="s">
        <v>458</v>
      </c>
      <c r="E110" s="115"/>
      <c r="F110" s="41"/>
    </row>
    <row r="111" spans="1:6" ht="12.75">
      <c r="A111">
        <f t="shared" si="3"/>
        <v>57</v>
      </c>
      <c r="B111" s="80">
        <f t="shared" si="4"/>
        <v>57</v>
      </c>
      <c r="C111" s="111" t="s">
        <v>322</v>
      </c>
      <c r="D111" s="108" t="s">
        <v>1196</v>
      </c>
      <c r="E111" s="115"/>
      <c r="F111" s="41"/>
    </row>
    <row r="112" spans="1:6" ht="12.75">
      <c r="A112">
        <f t="shared" si="3"/>
        <v>58</v>
      </c>
      <c r="B112" s="80">
        <f t="shared" si="4"/>
        <v>58</v>
      </c>
      <c r="C112" s="111" t="s">
        <v>170</v>
      </c>
      <c r="D112" s="108" t="s">
        <v>171</v>
      </c>
      <c r="E112" s="115">
        <v>15</v>
      </c>
      <c r="F112" s="41">
        <v>125</v>
      </c>
    </row>
    <row r="113" spans="1:6" ht="12.75">
      <c r="A113">
        <f t="shared" si="3"/>
        <v>59</v>
      </c>
      <c r="B113" s="80">
        <f t="shared" si="4"/>
        <v>59</v>
      </c>
      <c r="C113" s="43" t="s">
        <v>1137</v>
      </c>
      <c r="D113" s="17" t="s">
        <v>510</v>
      </c>
      <c r="E113" s="115"/>
      <c r="F113" s="41"/>
    </row>
    <row r="114" spans="1:6" ht="12.75">
      <c r="A114">
        <f t="shared" si="3"/>
        <v>60</v>
      </c>
      <c r="B114" s="80">
        <f t="shared" si="4"/>
        <v>60</v>
      </c>
      <c r="C114" s="111" t="s">
        <v>494</v>
      </c>
      <c r="D114" s="108" t="s">
        <v>495</v>
      </c>
      <c r="E114" s="115"/>
      <c r="F114" s="41"/>
    </row>
    <row r="115" spans="1:6" ht="12.75">
      <c r="A115">
        <f t="shared" si="3"/>
        <v>61</v>
      </c>
      <c r="B115" s="80">
        <f t="shared" si="4"/>
        <v>61</v>
      </c>
      <c r="C115" s="111" t="s">
        <v>805</v>
      </c>
      <c r="D115" s="108" t="s">
        <v>211</v>
      </c>
      <c r="E115" s="115"/>
      <c r="F115" s="41"/>
    </row>
    <row r="116" spans="1:6" ht="12.75">
      <c r="A116">
        <f t="shared" si="3"/>
        <v>62</v>
      </c>
      <c r="B116" s="80">
        <f t="shared" si="4"/>
        <v>62</v>
      </c>
      <c r="C116" s="111" t="s">
        <v>489</v>
      </c>
      <c r="D116" s="108" t="s">
        <v>51</v>
      </c>
      <c r="E116" s="115"/>
      <c r="F116" s="41"/>
    </row>
    <row r="117" spans="1:6" ht="12.75">
      <c r="A117">
        <f t="shared" si="3"/>
        <v>63</v>
      </c>
      <c r="B117" s="80">
        <f t="shared" si="4"/>
        <v>63</v>
      </c>
      <c r="C117" s="111" t="s">
        <v>191</v>
      </c>
      <c r="D117" s="108" t="s">
        <v>309</v>
      </c>
      <c r="E117" s="115"/>
      <c r="F117" s="41"/>
    </row>
    <row r="118" spans="1:6" ht="12.75">
      <c r="A118">
        <f t="shared" si="3"/>
        <v>64</v>
      </c>
      <c r="B118" s="80">
        <f t="shared" si="4"/>
        <v>64</v>
      </c>
      <c r="C118" s="111" t="s">
        <v>53</v>
      </c>
      <c r="D118" s="108" t="s">
        <v>40</v>
      </c>
      <c r="E118" s="115"/>
      <c r="F118" s="41"/>
    </row>
    <row r="119" spans="1:6" ht="12.75">
      <c r="A119">
        <f t="shared" si="3"/>
        <v>65</v>
      </c>
      <c r="B119" s="80">
        <f aca="true" t="shared" si="5" ref="B119:B150">B118+1</f>
        <v>65</v>
      </c>
      <c r="C119" s="111" t="s">
        <v>560</v>
      </c>
      <c r="D119" s="108" t="s">
        <v>752</v>
      </c>
      <c r="E119" s="115"/>
      <c r="F119" s="41"/>
    </row>
    <row r="120" spans="1:6" ht="12.75">
      <c r="A120">
        <f aca="true" t="shared" si="6" ref="A120:A183">A119+1</f>
        <v>66</v>
      </c>
      <c r="B120" s="80">
        <f t="shared" si="5"/>
        <v>66</v>
      </c>
      <c r="C120" s="111" t="s">
        <v>367</v>
      </c>
      <c r="D120" s="108" t="s">
        <v>368</v>
      </c>
      <c r="E120" s="115"/>
      <c r="F120" s="41"/>
    </row>
    <row r="121" spans="1:6" ht="12.75">
      <c r="A121">
        <f t="shared" si="6"/>
        <v>67</v>
      </c>
      <c r="B121" s="80">
        <f t="shared" si="5"/>
        <v>67</v>
      </c>
      <c r="C121" s="111" t="s">
        <v>196</v>
      </c>
      <c r="D121" s="108" t="s">
        <v>219</v>
      </c>
      <c r="E121" s="115"/>
      <c r="F121" s="41"/>
    </row>
    <row r="122" spans="1:6" ht="12.75">
      <c r="A122">
        <f t="shared" si="6"/>
        <v>68</v>
      </c>
      <c r="B122" s="80">
        <f t="shared" si="5"/>
        <v>68</v>
      </c>
      <c r="C122" s="111" t="s">
        <v>382</v>
      </c>
      <c r="D122" s="108" t="s">
        <v>148</v>
      </c>
      <c r="E122" s="115"/>
      <c r="F122" s="118"/>
    </row>
    <row r="123" spans="1:6" ht="12.75">
      <c r="A123">
        <f t="shared" si="6"/>
        <v>69</v>
      </c>
      <c r="B123" s="80">
        <f t="shared" si="5"/>
        <v>69</v>
      </c>
      <c r="C123" s="111" t="s">
        <v>796</v>
      </c>
      <c r="D123" s="108" t="s">
        <v>82</v>
      </c>
      <c r="E123" s="115"/>
      <c r="F123" s="41"/>
    </row>
    <row r="124" spans="1:6" ht="12.75">
      <c r="A124">
        <f t="shared" si="6"/>
        <v>70</v>
      </c>
      <c r="B124" s="80">
        <f t="shared" si="5"/>
        <v>70</v>
      </c>
      <c r="C124" s="111" t="s">
        <v>515</v>
      </c>
      <c r="D124" s="108" t="s">
        <v>514</v>
      </c>
      <c r="E124" s="115"/>
      <c r="F124" s="41"/>
    </row>
    <row r="125" spans="1:6" ht="12.75">
      <c r="A125">
        <f t="shared" si="6"/>
        <v>71</v>
      </c>
      <c r="B125" s="80">
        <f t="shared" si="5"/>
        <v>71</v>
      </c>
      <c r="C125" s="111" t="s">
        <v>518</v>
      </c>
      <c r="D125" s="108" t="s">
        <v>278</v>
      </c>
      <c r="E125" s="115"/>
      <c r="F125" s="118"/>
    </row>
    <row r="126" spans="1:6" ht="12.75">
      <c r="A126">
        <f t="shared" si="6"/>
        <v>72</v>
      </c>
      <c r="B126" s="80">
        <f t="shared" si="5"/>
        <v>72</v>
      </c>
      <c r="C126" s="111" t="s">
        <v>191</v>
      </c>
      <c r="D126" s="108" t="s">
        <v>220</v>
      </c>
      <c r="E126" s="115"/>
      <c r="F126" s="41"/>
    </row>
    <row r="127" spans="1:6" ht="12.75">
      <c r="A127">
        <f t="shared" si="6"/>
        <v>73</v>
      </c>
      <c r="B127" s="80">
        <f t="shared" si="5"/>
        <v>73</v>
      </c>
      <c r="C127" s="43" t="s">
        <v>1139</v>
      </c>
      <c r="D127" s="17" t="s">
        <v>1041</v>
      </c>
      <c r="E127" s="115">
        <v>9</v>
      </c>
      <c r="F127" s="41">
        <v>75</v>
      </c>
    </row>
    <row r="128" spans="1:6" ht="12.75">
      <c r="A128">
        <f t="shared" si="6"/>
        <v>74</v>
      </c>
      <c r="B128" s="80">
        <f t="shared" si="5"/>
        <v>74</v>
      </c>
      <c r="C128" s="111" t="s">
        <v>459</v>
      </c>
      <c r="D128" s="108" t="s">
        <v>120</v>
      </c>
      <c r="E128" s="115"/>
      <c r="F128" s="41"/>
    </row>
    <row r="129" spans="1:6" ht="12.75">
      <c r="A129">
        <f t="shared" si="6"/>
        <v>75</v>
      </c>
      <c r="B129" s="80">
        <f t="shared" si="5"/>
        <v>75</v>
      </c>
      <c r="C129" s="43" t="s">
        <v>738</v>
      </c>
      <c r="D129" s="17" t="s">
        <v>483</v>
      </c>
      <c r="E129" s="115"/>
      <c r="F129" s="41"/>
    </row>
    <row r="130" spans="1:6" ht="12.75">
      <c r="A130">
        <f t="shared" si="6"/>
        <v>76</v>
      </c>
      <c r="B130" s="80">
        <f t="shared" si="5"/>
        <v>76</v>
      </c>
      <c r="C130" s="111" t="s">
        <v>708</v>
      </c>
      <c r="D130" s="108" t="s">
        <v>709</v>
      </c>
      <c r="E130" s="115"/>
      <c r="F130" s="41"/>
    </row>
    <row r="131" spans="1:6" ht="12.75">
      <c r="A131">
        <f t="shared" si="6"/>
        <v>77</v>
      </c>
      <c r="B131" s="80">
        <f t="shared" si="5"/>
        <v>77</v>
      </c>
      <c r="C131" s="43" t="s">
        <v>1134</v>
      </c>
      <c r="D131" s="17" t="s">
        <v>1135</v>
      </c>
      <c r="E131" s="115"/>
      <c r="F131" s="41"/>
    </row>
    <row r="132" spans="1:6" ht="12.75">
      <c r="A132">
        <f t="shared" si="6"/>
        <v>78</v>
      </c>
      <c r="B132" s="80">
        <f t="shared" si="5"/>
        <v>78</v>
      </c>
      <c r="C132" s="111" t="s">
        <v>90</v>
      </c>
      <c r="D132" s="108" t="s">
        <v>91</v>
      </c>
      <c r="E132" s="115"/>
      <c r="F132" s="41"/>
    </row>
    <row r="133" spans="1:6" ht="12.75">
      <c r="A133">
        <f t="shared" si="6"/>
        <v>79</v>
      </c>
      <c r="B133" s="80">
        <f t="shared" si="5"/>
        <v>79</v>
      </c>
      <c r="C133" s="43" t="s">
        <v>527</v>
      </c>
      <c r="D133" s="17" t="s">
        <v>528</v>
      </c>
      <c r="E133" s="115"/>
      <c r="F133" s="41"/>
    </row>
    <row r="134" spans="1:6" ht="12.75">
      <c r="A134">
        <f t="shared" si="6"/>
        <v>80</v>
      </c>
      <c r="B134" s="80">
        <f t="shared" si="5"/>
        <v>80</v>
      </c>
      <c r="C134" s="111" t="s">
        <v>164</v>
      </c>
      <c r="D134" s="108" t="s">
        <v>126</v>
      </c>
      <c r="E134" s="115"/>
      <c r="F134" s="41"/>
    </row>
    <row r="135" spans="1:6" ht="12.75">
      <c r="A135">
        <f t="shared" si="6"/>
        <v>81</v>
      </c>
      <c r="B135" s="80">
        <f t="shared" si="5"/>
        <v>81</v>
      </c>
      <c r="C135" s="111" t="s">
        <v>201</v>
      </c>
      <c r="D135" s="108" t="s">
        <v>202</v>
      </c>
      <c r="E135" s="115"/>
      <c r="F135" s="145"/>
    </row>
    <row r="136" spans="1:6" ht="12.75">
      <c r="A136">
        <f t="shared" si="6"/>
        <v>82</v>
      </c>
      <c r="B136" s="80">
        <f t="shared" si="5"/>
        <v>82</v>
      </c>
      <c r="C136" s="111" t="s">
        <v>570</v>
      </c>
      <c r="D136" s="108" t="s">
        <v>51</v>
      </c>
      <c r="E136" s="115"/>
      <c r="F136" s="41"/>
    </row>
    <row r="137" spans="1:6" ht="12.75">
      <c r="A137">
        <f t="shared" si="6"/>
        <v>83</v>
      </c>
      <c r="B137" s="80">
        <f t="shared" si="5"/>
        <v>83</v>
      </c>
      <c r="C137" s="111" t="s">
        <v>85</v>
      </c>
      <c r="D137" s="108" t="s">
        <v>86</v>
      </c>
      <c r="E137" s="128">
        <v>12</v>
      </c>
      <c r="F137" s="41">
        <v>100</v>
      </c>
    </row>
    <row r="138" spans="1:6" ht="12.75">
      <c r="A138">
        <f t="shared" si="6"/>
        <v>84</v>
      </c>
      <c r="B138" s="80">
        <f t="shared" si="5"/>
        <v>84</v>
      </c>
      <c r="C138" s="111" t="s">
        <v>123</v>
      </c>
      <c r="D138" s="108" t="s">
        <v>768</v>
      </c>
      <c r="E138" s="115"/>
      <c r="F138" s="41"/>
    </row>
    <row r="139" spans="1:6" ht="12.75">
      <c r="A139">
        <f t="shared" si="6"/>
        <v>85</v>
      </c>
      <c r="B139" s="80">
        <f t="shared" si="5"/>
        <v>85</v>
      </c>
      <c r="C139" s="111" t="s">
        <v>751</v>
      </c>
      <c r="D139" s="108" t="s">
        <v>517</v>
      </c>
      <c r="E139" s="115"/>
      <c r="F139" s="121"/>
    </row>
    <row r="140" spans="1:6" ht="12.75">
      <c r="A140">
        <f t="shared" si="6"/>
        <v>86</v>
      </c>
      <c r="B140" s="80">
        <f t="shared" si="5"/>
        <v>86</v>
      </c>
      <c r="C140" s="111" t="s">
        <v>344</v>
      </c>
      <c r="D140" s="108" t="s">
        <v>93</v>
      </c>
      <c r="E140" s="115"/>
      <c r="F140" s="41"/>
    </row>
    <row r="141" spans="1:6" ht="12.75">
      <c r="A141">
        <f t="shared" si="6"/>
        <v>87</v>
      </c>
      <c r="B141" s="80">
        <f t="shared" si="5"/>
        <v>87</v>
      </c>
      <c r="C141" s="111" t="s">
        <v>787</v>
      </c>
      <c r="D141" s="108" t="s">
        <v>303</v>
      </c>
      <c r="E141" s="115"/>
      <c r="F141" s="41"/>
    </row>
    <row r="142" spans="1:6" ht="12.75">
      <c r="A142">
        <f t="shared" si="6"/>
        <v>88</v>
      </c>
      <c r="B142" s="80">
        <f t="shared" si="5"/>
        <v>88</v>
      </c>
      <c r="C142" s="111" t="s">
        <v>192</v>
      </c>
      <c r="D142" s="108" t="s">
        <v>193</v>
      </c>
      <c r="E142" s="115"/>
      <c r="F142" s="145"/>
    </row>
    <row r="143" spans="1:6" ht="12.75">
      <c r="A143">
        <f t="shared" si="6"/>
        <v>89</v>
      </c>
      <c r="B143" s="80">
        <f t="shared" si="5"/>
        <v>89</v>
      </c>
      <c r="C143" s="43" t="s">
        <v>641</v>
      </c>
      <c r="D143" s="17" t="s">
        <v>38</v>
      </c>
      <c r="E143" s="116"/>
      <c r="F143" s="41"/>
    </row>
    <row r="144" spans="1:6" ht="12.75">
      <c r="A144">
        <f t="shared" si="6"/>
        <v>90</v>
      </c>
      <c r="B144" s="80">
        <f t="shared" si="5"/>
        <v>90</v>
      </c>
      <c r="C144" s="111" t="s">
        <v>786</v>
      </c>
      <c r="D144" s="108" t="s">
        <v>348</v>
      </c>
      <c r="E144" s="115"/>
      <c r="F144" s="41"/>
    </row>
    <row r="145" spans="1:6" ht="12.75">
      <c r="A145">
        <f t="shared" si="6"/>
        <v>91</v>
      </c>
      <c r="B145" s="80">
        <f t="shared" si="5"/>
        <v>91</v>
      </c>
      <c r="C145" s="111" t="s">
        <v>530</v>
      </c>
      <c r="D145" s="108" t="s">
        <v>118</v>
      </c>
      <c r="E145" s="115"/>
      <c r="F145" s="41"/>
    </row>
    <row r="146" spans="1:6" ht="12.75">
      <c r="A146">
        <f t="shared" si="6"/>
        <v>92</v>
      </c>
      <c r="B146" s="80">
        <f t="shared" si="5"/>
        <v>92</v>
      </c>
      <c r="C146" s="43" t="s">
        <v>1059</v>
      </c>
      <c r="D146" s="171" t="s">
        <v>1060</v>
      </c>
      <c r="E146" s="167"/>
      <c r="F146" s="168"/>
    </row>
    <row r="147" spans="1:6" ht="12.75">
      <c r="A147">
        <f t="shared" si="6"/>
        <v>93</v>
      </c>
      <c r="B147" s="80">
        <f t="shared" si="5"/>
        <v>93</v>
      </c>
      <c r="C147" s="43" t="s">
        <v>1131</v>
      </c>
      <c r="D147" s="67" t="s">
        <v>1132</v>
      </c>
      <c r="E147" s="115"/>
      <c r="F147" s="168"/>
    </row>
    <row r="148" spans="1:6" ht="12.75">
      <c r="A148">
        <f t="shared" si="6"/>
        <v>94</v>
      </c>
      <c r="B148" s="80">
        <f t="shared" si="5"/>
        <v>94</v>
      </c>
      <c r="C148" s="43" t="s">
        <v>1138</v>
      </c>
      <c r="D148" s="17" t="s">
        <v>773</v>
      </c>
      <c r="E148" s="115"/>
      <c r="F148" s="41"/>
    </row>
    <row r="149" spans="1:6" ht="12.75">
      <c r="A149">
        <f t="shared" si="6"/>
        <v>95</v>
      </c>
      <c r="B149" s="80">
        <f t="shared" si="5"/>
        <v>95</v>
      </c>
      <c r="C149" s="111" t="s">
        <v>360</v>
      </c>
      <c r="D149" s="108" t="s">
        <v>750</v>
      </c>
      <c r="E149" s="115"/>
      <c r="F149" s="41"/>
    </row>
    <row r="150" spans="1:6" ht="12.75">
      <c r="A150">
        <f t="shared" si="6"/>
        <v>96</v>
      </c>
      <c r="B150" s="80">
        <f t="shared" si="5"/>
        <v>96</v>
      </c>
      <c r="C150" s="111" t="s">
        <v>429</v>
      </c>
      <c r="D150" s="108" t="s">
        <v>438</v>
      </c>
      <c r="E150" s="115"/>
      <c r="F150" s="168"/>
    </row>
    <row r="151" spans="1:6" ht="12.75">
      <c r="A151">
        <f t="shared" si="6"/>
        <v>97</v>
      </c>
      <c r="B151" s="80">
        <f aca="true" t="shared" si="7" ref="B151:B183">B150+1</f>
        <v>97</v>
      </c>
      <c r="C151" s="146" t="s">
        <v>922</v>
      </c>
      <c r="D151" s="145" t="s">
        <v>437</v>
      </c>
      <c r="E151" s="145"/>
      <c r="F151" s="145"/>
    </row>
    <row r="152" spans="1:6" ht="12.75">
      <c r="A152">
        <f t="shared" si="6"/>
        <v>98</v>
      </c>
      <c r="B152" s="80">
        <f t="shared" si="7"/>
        <v>98</v>
      </c>
      <c r="C152" s="111" t="s">
        <v>792</v>
      </c>
      <c r="D152" s="108" t="s">
        <v>611</v>
      </c>
      <c r="E152" s="115"/>
      <c r="F152" s="41"/>
    </row>
    <row r="153" spans="1:6" ht="12.75">
      <c r="A153">
        <f t="shared" si="6"/>
        <v>99</v>
      </c>
      <c r="B153" s="80">
        <f t="shared" si="7"/>
        <v>99</v>
      </c>
      <c r="C153" s="146" t="s">
        <v>935</v>
      </c>
      <c r="D153" s="145" t="s">
        <v>57</v>
      </c>
      <c r="E153" s="145"/>
      <c r="F153" s="41"/>
    </row>
    <row r="154" spans="1:6" ht="12.75">
      <c r="A154">
        <f t="shared" si="6"/>
        <v>100</v>
      </c>
      <c r="B154" s="80">
        <f t="shared" si="7"/>
        <v>100</v>
      </c>
      <c r="C154" s="43" t="s">
        <v>979</v>
      </c>
      <c r="D154" s="17" t="s">
        <v>96</v>
      </c>
      <c r="E154" s="145"/>
      <c r="F154" s="41"/>
    </row>
    <row r="155" spans="1:6" ht="12.75">
      <c r="A155">
        <f t="shared" si="6"/>
        <v>101</v>
      </c>
      <c r="B155" s="80">
        <f t="shared" si="7"/>
        <v>101</v>
      </c>
      <c r="C155" s="111" t="s">
        <v>244</v>
      </c>
      <c r="D155" s="108" t="s">
        <v>245</v>
      </c>
      <c r="E155" s="115"/>
      <c r="F155" s="41"/>
    </row>
    <row r="156" spans="1:6" ht="12.75">
      <c r="A156">
        <f t="shared" si="6"/>
        <v>102</v>
      </c>
      <c r="B156" s="80">
        <f t="shared" si="7"/>
        <v>102</v>
      </c>
      <c r="C156" s="111" t="s">
        <v>530</v>
      </c>
      <c r="D156" s="108" t="s">
        <v>819</v>
      </c>
      <c r="E156" s="115"/>
      <c r="F156" s="41"/>
    </row>
    <row r="157" spans="1:6" ht="12.75">
      <c r="A157">
        <f t="shared" si="6"/>
        <v>103</v>
      </c>
      <c r="B157" s="80">
        <f t="shared" si="7"/>
        <v>103</v>
      </c>
      <c r="C157" s="111" t="s">
        <v>534</v>
      </c>
      <c r="D157" s="108" t="s">
        <v>535</v>
      </c>
      <c r="E157" s="115"/>
      <c r="F157" s="41"/>
    </row>
    <row r="158" spans="1:6" ht="12.75">
      <c r="A158">
        <f t="shared" si="6"/>
        <v>104</v>
      </c>
      <c r="B158" s="80">
        <f t="shared" si="7"/>
        <v>104</v>
      </c>
      <c r="C158" s="43" t="s">
        <v>1136</v>
      </c>
      <c r="D158" s="17" t="s">
        <v>178</v>
      </c>
      <c r="E158" s="115"/>
      <c r="F158" s="41"/>
    </row>
    <row r="159" spans="1:6" ht="12.75">
      <c r="A159">
        <f t="shared" si="6"/>
        <v>105</v>
      </c>
      <c r="B159" s="80">
        <f t="shared" si="7"/>
        <v>105</v>
      </c>
      <c r="C159" s="111" t="s">
        <v>845</v>
      </c>
      <c r="D159" s="108" t="s">
        <v>846</v>
      </c>
      <c r="E159" s="115"/>
      <c r="F159" s="41"/>
    </row>
    <row r="160" spans="1:6" ht="12.75">
      <c r="A160">
        <f t="shared" si="6"/>
        <v>106</v>
      </c>
      <c r="B160" s="80">
        <f t="shared" si="7"/>
        <v>106</v>
      </c>
      <c r="C160" s="111" t="s">
        <v>842</v>
      </c>
      <c r="D160" s="108" t="s">
        <v>106</v>
      </c>
      <c r="E160" s="115"/>
      <c r="F160" s="41"/>
    </row>
    <row r="161" spans="1:6" ht="12.75">
      <c r="A161">
        <f t="shared" si="6"/>
        <v>107</v>
      </c>
      <c r="B161" s="80">
        <f t="shared" si="7"/>
        <v>107</v>
      </c>
      <c r="C161" s="45" t="s">
        <v>755</v>
      </c>
      <c r="D161" s="46" t="s">
        <v>156</v>
      </c>
      <c r="E161" s="116" t="s">
        <v>5</v>
      </c>
      <c r="F161" s="168"/>
    </row>
    <row r="162" spans="1:6" ht="12.75">
      <c r="A162">
        <f t="shared" si="6"/>
        <v>108</v>
      </c>
      <c r="B162" s="80">
        <f t="shared" si="7"/>
        <v>108</v>
      </c>
      <c r="C162" s="111" t="s">
        <v>808</v>
      </c>
      <c r="D162" s="108" t="s">
        <v>809</v>
      </c>
      <c r="E162" s="115"/>
      <c r="F162" s="118"/>
    </row>
    <row r="163" spans="1:6" ht="22.5">
      <c r="A163">
        <f t="shared" si="6"/>
        <v>109</v>
      </c>
      <c r="B163" s="80">
        <f t="shared" si="7"/>
        <v>109</v>
      </c>
      <c r="C163" s="43" t="s">
        <v>478</v>
      </c>
      <c r="D163" s="171" t="s">
        <v>1066</v>
      </c>
      <c r="E163" s="167"/>
      <c r="F163" s="41"/>
    </row>
    <row r="164" spans="1:6" ht="12.75">
      <c r="A164">
        <f t="shared" si="6"/>
        <v>110</v>
      </c>
      <c r="B164" s="80">
        <f t="shared" si="7"/>
        <v>110</v>
      </c>
      <c r="C164" s="111" t="s">
        <v>572</v>
      </c>
      <c r="D164" s="108" t="s">
        <v>511</v>
      </c>
      <c r="E164" s="115"/>
      <c r="F164" s="41"/>
    </row>
    <row r="165" spans="1:6" ht="12.75">
      <c r="A165">
        <f t="shared" si="6"/>
        <v>111</v>
      </c>
      <c r="B165" s="80">
        <v>111</v>
      </c>
      <c r="C165" s="146" t="s">
        <v>549</v>
      </c>
      <c r="D165" s="145" t="s">
        <v>550</v>
      </c>
      <c r="E165" s="145"/>
      <c r="F165" s="41"/>
    </row>
    <row r="166" spans="1:6" ht="12.75">
      <c r="A166">
        <f t="shared" si="6"/>
        <v>112</v>
      </c>
      <c r="B166" s="80">
        <v>112</v>
      </c>
      <c r="C166" s="111" t="s">
        <v>795</v>
      </c>
      <c r="D166" s="108" t="s">
        <v>213</v>
      </c>
      <c r="E166" s="115"/>
      <c r="F166" s="41"/>
    </row>
    <row r="167" spans="1:6" ht="12.75">
      <c r="A167">
        <f t="shared" si="6"/>
        <v>113</v>
      </c>
      <c r="B167" s="80">
        <f t="shared" si="7"/>
        <v>113</v>
      </c>
      <c r="C167" s="43" t="s">
        <v>1061</v>
      </c>
      <c r="D167" s="171" t="s">
        <v>1062</v>
      </c>
      <c r="E167" s="167"/>
      <c r="F167" s="168"/>
    </row>
    <row r="168" spans="1:6" ht="12.75">
      <c r="A168">
        <f t="shared" si="6"/>
        <v>114</v>
      </c>
      <c r="B168" s="80">
        <f t="shared" si="7"/>
        <v>114</v>
      </c>
      <c r="C168" s="111" t="s">
        <v>67</v>
      </c>
      <c r="D168" s="108" t="s">
        <v>34</v>
      </c>
      <c r="E168" s="115"/>
      <c r="F168" s="41"/>
    </row>
    <row r="169" spans="1:6" ht="12.75">
      <c r="A169">
        <f t="shared" si="6"/>
        <v>115</v>
      </c>
      <c r="B169" s="80">
        <f t="shared" si="7"/>
        <v>115</v>
      </c>
      <c r="C169" s="111" t="s">
        <v>713</v>
      </c>
      <c r="D169" s="108" t="s">
        <v>705</v>
      </c>
      <c r="E169" s="115"/>
      <c r="F169" s="41"/>
    </row>
    <row r="170" spans="1:6" ht="12.75">
      <c r="A170">
        <f t="shared" si="6"/>
        <v>116</v>
      </c>
      <c r="B170" s="80">
        <f t="shared" si="7"/>
        <v>116</v>
      </c>
      <c r="C170" s="45" t="s">
        <v>1069</v>
      </c>
      <c r="D170" s="172" t="s">
        <v>682</v>
      </c>
      <c r="E170" s="167"/>
      <c r="F170" s="121" t="s">
        <v>5</v>
      </c>
    </row>
    <row r="171" spans="1:6" ht="12.75">
      <c r="A171">
        <f t="shared" si="6"/>
        <v>117</v>
      </c>
      <c r="B171" s="80">
        <f t="shared" si="7"/>
        <v>117</v>
      </c>
      <c r="C171" s="111" t="s">
        <v>54</v>
      </c>
      <c r="D171" s="108" t="s">
        <v>55</v>
      </c>
      <c r="E171" s="115"/>
      <c r="F171" s="41"/>
    </row>
    <row r="172" spans="1:6" ht="12.75">
      <c r="A172">
        <f t="shared" si="6"/>
        <v>118</v>
      </c>
      <c r="B172" s="80">
        <f t="shared" si="7"/>
        <v>118</v>
      </c>
      <c r="C172" s="111" t="s">
        <v>727</v>
      </c>
      <c r="D172" s="108" t="s">
        <v>728</v>
      </c>
      <c r="E172" s="115"/>
      <c r="F172" s="121"/>
    </row>
    <row r="173" spans="1:6" ht="12.75">
      <c r="A173">
        <f t="shared" si="6"/>
        <v>119</v>
      </c>
      <c r="B173" s="80">
        <f t="shared" si="7"/>
        <v>119</v>
      </c>
      <c r="C173" s="111" t="s">
        <v>121</v>
      </c>
      <c r="D173" s="108" t="s">
        <v>91</v>
      </c>
      <c r="E173" s="115"/>
      <c r="F173" s="41"/>
    </row>
    <row r="174" spans="1:6" ht="12.75">
      <c r="A174">
        <f t="shared" si="6"/>
        <v>120</v>
      </c>
      <c r="B174" s="80">
        <f t="shared" si="7"/>
        <v>120</v>
      </c>
      <c r="C174" s="43" t="s">
        <v>1055</v>
      </c>
      <c r="D174" s="171" t="s">
        <v>1024</v>
      </c>
      <c r="E174" s="167"/>
      <c r="F174" s="168"/>
    </row>
    <row r="175" spans="1:6" ht="12.75">
      <c r="A175">
        <f t="shared" si="6"/>
        <v>121</v>
      </c>
      <c r="B175" s="80">
        <f t="shared" si="7"/>
        <v>121</v>
      </c>
      <c r="C175" s="43" t="s">
        <v>986</v>
      </c>
      <c r="D175" s="17" t="s">
        <v>200</v>
      </c>
      <c r="E175" s="116"/>
      <c r="F175" s="41"/>
    </row>
    <row r="176" spans="1:6" ht="12.75">
      <c r="A176">
        <f t="shared" si="6"/>
        <v>122</v>
      </c>
      <c r="B176" s="80">
        <f t="shared" si="7"/>
        <v>122</v>
      </c>
      <c r="C176" s="111" t="s">
        <v>817</v>
      </c>
      <c r="D176" s="108" t="s">
        <v>818</v>
      </c>
      <c r="E176" s="115"/>
      <c r="F176" s="41"/>
    </row>
    <row r="177" spans="1:6" ht="12.75">
      <c r="A177">
        <f t="shared" si="6"/>
        <v>123</v>
      </c>
      <c r="B177" s="80">
        <f t="shared" si="7"/>
        <v>123</v>
      </c>
      <c r="C177" s="111" t="s">
        <v>772</v>
      </c>
      <c r="D177" s="108" t="s">
        <v>773</v>
      </c>
      <c r="E177" s="115"/>
      <c r="F177" s="41"/>
    </row>
    <row r="178" spans="1:6" ht="12.75">
      <c r="A178">
        <f t="shared" si="6"/>
        <v>124</v>
      </c>
      <c r="B178" s="80">
        <f t="shared" si="7"/>
        <v>124</v>
      </c>
      <c r="C178" s="43" t="s">
        <v>980</v>
      </c>
      <c r="D178" s="17" t="s">
        <v>31</v>
      </c>
      <c r="E178" s="145"/>
      <c r="F178" s="145"/>
    </row>
    <row r="179" spans="1:6" ht="12.75">
      <c r="A179">
        <f t="shared" si="6"/>
        <v>125</v>
      </c>
      <c r="B179" s="80">
        <f t="shared" si="7"/>
        <v>125</v>
      </c>
      <c r="C179" s="111" t="s">
        <v>1082</v>
      </c>
      <c r="D179" s="108" t="s">
        <v>462</v>
      </c>
      <c r="E179" s="115"/>
      <c r="F179" s="41"/>
    </row>
    <row r="180" spans="1:6" ht="11.25" customHeight="1">
      <c r="A180">
        <f t="shared" si="6"/>
        <v>126</v>
      </c>
      <c r="B180" s="80">
        <f t="shared" si="7"/>
        <v>126</v>
      </c>
      <c r="C180" s="43" t="s">
        <v>1056</v>
      </c>
      <c r="D180" s="242" t="s">
        <v>1057</v>
      </c>
      <c r="E180" s="167">
        <v>9</v>
      </c>
      <c r="F180" s="168">
        <v>75</v>
      </c>
    </row>
    <row r="181" spans="1:6" ht="12.75">
      <c r="A181">
        <f t="shared" si="6"/>
        <v>127</v>
      </c>
      <c r="B181" s="80">
        <f t="shared" si="7"/>
        <v>127</v>
      </c>
      <c r="C181" s="111" t="s">
        <v>457</v>
      </c>
      <c r="D181" s="108" t="s">
        <v>31</v>
      </c>
      <c r="E181" s="115"/>
      <c r="F181" s="145"/>
    </row>
    <row r="182" spans="1:6" ht="12.75">
      <c r="A182">
        <f t="shared" si="6"/>
        <v>128</v>
      </c>
      <c r="B182" s="80">
        <f t="shared" si="7"/>
        <v>128</v>
      </c>
      <c r="C182" s="111" t="s">
        <v>35</v>
      </c>
      <c r="D182" s="108" t="s">
        <v>36</v>
      </c>
      <c r="E182" s="115"/>
      <c r="F182" s="41"/>
    </row>
    <row r="183" spans="1:6" ht="12.75">
      <c r="A183">
        <f t="shared" si="6"/>
        <v>129</v>
      </c>
      <c r="B183" s="80">
        <f t="shared" si="7"/>
        <v>129</v>
      </c>
      <c r="C183" s="111" t="s">
        <v>306</v>
      </c>
      <c r="D183" s="108" t="s">
        <v>307</v>
      </c>
      <c r="E183" s="115"/>
      <c r="F183" s="41"/>
    </row>
    <row r="184" spans="1:6" ht="12.75">
      <c r="A184">
        <f aca="true" t="shared" si="8" ref="A184:A190">A183+1</f>
        <v>130</v>
      </c>
      <c r="B184" s="80">
        <f aca="true" t="shared" si="9" ref="B184:B190">B183+1</f>
        <v>130</v>
      </c>
      <c r="C184" s="111" t="s">
        <v>285</v>
      </c>
      <c r="D184" s="108" t="s">
        <v>286</v>
      </c>
      <c r="E184" s="115">
        <v>9</v>
      </c>
      <c r="F184" s="121">
        <v>75</v>
      </c>
    </row>
    <row r="185" spans="1:6" s="11" customFormat="1" ht="12.75">
      <c r="A185">
        <f t="shared" si="8"/>
        <v>131</v>
      </c>
      <c r="B185" s="80">
        <f t="shared" si="9"/>
        <v>131</v>
      </c>
      <c r="C185" s="43" t="s">
        <v>463</v>
      </c>
      <c r="D185" s="17" t="s">
        <v>75</v>
      </c>
      <c r="E185" s="115"/>
      <c r="F185" s="41"/>
    </row>
    <row r="186" spans="1:6" s="11" customFormat="1" ht="12.75">
      <c r="A186">
        <f t="shared" si="8"/>
        <v>132</v>
      </c>
      <c r="B186" s="80">
        <f t="shared" si="9"/>
        <v>132</v>
      </c>
      <c r="C186" s="111" t="s">
        <v>113</v>
      </c>
      <c r="D186" s="108" t="s">
        <v>185</v>
      </c>
      <c r="E186" s="115"/>
      <c r="F186" s="41"/>
    </row>
    <row r="187" spans="1:6" s="11" customFormat="1" ht="12.75">
      <c r="A187">
        <f t="shared" si="8"/>
        <v>133</v>
      </c>
      <c r="B187" s="80">
        <f>B186+1</f>
        <v>133</v>
      </c>
      <c r="C187" s="111" t="s">
        <v>78</v>
      </c>
      <c r="D187" s="108" t="s">
        <v>75</v>
      </c>
      <c r="E187" s="115"/>
      <c r="F187" s="41"/>
    </row>
    <row r="188" spans="1:6" s="11" customFormat="1" ht="12.75">
      <c r="A188">
        <f t="shared" si="8"/>
        <v>134</v>
      </c>
      <c r="B188" s="80">
        <f t="shared" si="9"/>
        <v>134</v>
      </c>
      <c r="C188" s="111" t="s">
        <v>65</v>
      </c>
      <c r="D188" s="108" t="s">
        <v>66</v>
      </c>
      <c r="E188" s="115"/>
      <c r="F188" s="41"/>
    </row>
    <row r="189" spans="1:6" s="11" customFormat="1" ht="12.75">
      <c r="A189">
        <f t="shared" si="8"/>
        <v>135</v>
      </c>
      <c r="B189" s="80">
        <f t="shared" si="9"/>
        <v>135</v>
      </c>
      <c r="C189" s="45" t="s">
        <v>1184</v>
      </c>
      <c r="D189" s="46" t="s">
        <v>40</v>
      </c>
      <c r="E189" s="116"/>
      <c r="F189" s="145"/>
    </row>
    <row r="190" spans="1:6" s="11" customFormat="1" ht="12.75">
      <c r="A190">
        <f t="shared" si="8"/>
        <v>136</v>
      </c>
      <c r="B190" s="80">
        <f t="shared" si="9"/>
        <v>136</v>
      </c>
      <c r="C190" s="111" t="s">
        <v>76</v>
      </c>
      <c r="D190" s="108" t="s">
        <v>77</v>
      </c>
      <c r="E190" s="115"/>
      <c r="F190" s="121"/>
    </row>
    <row r="191" spans="2:5" s="11" customFormat="1" ht="15">
      <c r="B191" s="81"/>
      <c r="C191" s="63"/>
      <c r="D191" s="77"/>
      <c r="E191" s="15"/>
    </row>
    <row r="192" spans="2:5" s="11" customFormat="1" ht="15">
      <c r="B192" s="81"/>
      <c r="C192" s="63"/>
      <c r="D192" s="77"/>
      <c r="E192" s="15"/>
    </row>
    <row r="193" spans="2:5" s="11" customFormat="1" ht="15">
      <c r="B193" s="81"/>
      <c r="C193" s="63"/>
      <c r="D193" s="77"/>
      <c r="E193" s="15"/>
    </row>
    <row r="194" spans="2:5" s="11" customFormat="1" ht="15">
      <c r="B194" s="81"/>
      <c r="C194" s="63"/>
      <c r="D194" s="77"/>
      <c r="E194" s="15"/>
    </row>
    <row r="195" spans="2:5" s="11" customFormat="1" ht="15">
      <c r="B195" s="81"/>
      <c r="C195" s="63"/>
      <c r="D195" s="77"/>
      <c r="E195" s="15"/>
    </row>
    <row r="196" spans="2:5" s="11" customFormat="1" ht="15">
      <c r="B196" s="81"/>
      <c r="C196" s="63"/>
      <c r="D196" s="77"/>
      <c r="E196" s="15"/>
    </row>
    <row r="197" spans="2:5" s="11" customFormat="1" ht="15">
      <c r="B197" s="81"/>
      <c r="C197" s="63"/>
      <c r="D197" s="77"/>
      <c r="E197" s="15"/>
    </row>
    <row r="198" spans="2:5" s="11" customFormat="1" ht="15">
      <c r="B198" s="81"/>
      <c r="C198" s="63"/>
      <c r="D198" s="77"/>
      <c r="E198" s="15"/>
    </row>
    <row r="199" spans="2:5" s="11" customFormat="1" ht="15">
      <c r="B199" s="81"/>
      <c r="C199" s="63"/>
      <c r="D199" s="77"/>
      <c r="E199" s="15"/>
    </row>
    <row r="200" spans="2:6" s="12" customFormat="1" ht="12.75" customHeight="1">
      <c r="B200" s="81"/>
      <c r="C200" s="249" t="s">
        <v>0</v>
      </c>
      <c r="D200" s="249" t="s">
        <v>1</v>
      </c>
      <c r="E200" s="22">
        <v>11</v>
      </c>
      <c r="F200" s="22">
        <v>12</v>
      </c>
    </row>
    <row r="201" spans="2:6" s="12" customFormat="1" ht="32.25">
      <c r="B201" s="81"/>
      <c r="C201" s="249"/>
      <c r="D201" s="249"/>
      <c r="E201" s="112" t="s">
        <v>60</v>
      </c>
      <c r="F201" s="112" t="s">
        <v>61</v>
      </c>
    </row>
    <row r="202" spans="2:6" s="12" customFormat="1" ht="14.25">
      <c r="B202" s="81">
        <v>0</v>
      </c>
      <c r="C202" s="248" t="s">
        <v>16</v>
      </c>
      <c r="D202" s="248"/>
      <c r="E202" s="113"/>
      <c r="F202" s="114"/>
    </row>
    <row r="203" spans="2:6" s="37" customFormat="1" ht="12.75">
      <c r="B203" s="80">
        <f>B202+1</f>
        <v>1</v>
      </c>
      <c r="C203" s="107" t="s">
        <v>1081</v>
      </c>
      <c r="D203" s="108" t="s">
        <v>132</v>
      </c>
      <c r="E203" s="115"/>
      <c r="F203" s="41"/>
    </row>
    <row r="204" spans="2:6" ht="12.75">
      <c r="B204" s="80">
        <f aca="true" t="shared" si="10" ref="B204:B267">B203+1</f>
        <v>2</v>
      </c>
      <c r="C204" s="43" t="s">
        <v>1055</v>
      </c>
      <c r="D204" s="171" t="s">
        <v>1024</v>
      </c>
      <c r="E204" s="167"/>
      <c r="F204" s="168"/>
    </row>
    <row r="205" spans="2:6" ht="12.75">
      <c r="B205" s="80">
        <f t="shared" si="10"/>
        <v>3</v>
      </c>
      <c r="C205" s="111" t="s">
        <v>1082</v>
      </c>
      <c r="D205" s="108" t="s">
        <v>462</v>
      </c>
      <c r="E205" s="115"/>
      <c r="F205" s="41"/>
    </row>
    <row r="206" spans="2:53" ht="12.75">
      <c r="B206" s="80">
        <f t="shared" si="10"/>
        <v>4</v>
      </c>
      <c r="C206" s="43" t="s">
        <v>119</v>
      </c>
      <c r="D206" s="171" t="s">
        <v>1052</v>
      </c>
      <c r="E206" s="169"/>
      <c r="F206" s="17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2:53" ht="12.75">
      <c r="B207" s="80">
        <f t="shared" si="10"/>
        <v>5</v>
      </c>
      <c r="C207" s="111" t="s">
        <v>121</v>
      </c>
      <c r="D207" s="108" t="s">
        <v>91</v>
      </c>
      <c r="E207" s="115"/>
      <c r="F207" s="4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2:6" ht="12.75">
      <c r="B208" s="80">
        <f t="shared" si="10"/>
        <v>6</v>
      </c>
      <c r="C208" s="111" t="s">
        <v>342</v>
      </c>
      <c r="D208" s="108" t="s">
        <v>343</v>
      </c>
      <c r="E208" s="115"/>
      <c r="F208" s="41"/>
    </row>
    <row r="209" spans="2:6" ht="12.75">
      <c r="B209" s="80">
        <f t="shared" si="10"/>
        <v>7</v>
      </c>
      <c r="C209" s="43" t="s">
        <v>1056</v>
      </c>
      <c r="D209" s="242" t="s">
        <v>1057</v>
      </c>
      <c r="E209" s="167">
        <v>9</v>
      </c>
      <c r="F209" s="168">
        <v>75</v>
      </c>
    </row>
    <row r="210" spans="2:6" ht="12.75">
      <c r="B210" s="80">
        <f t="shared" si="10"/>
        <v>8</v>
      </c>
      <c r="C210" s="43" t="s">
        <v>1058</v>
      </c>
      <c r="D210" s="171" t="s">
        <v>156</v>
      </c>
      <c r="E210" s="167"/>
      <c r="F210" s="168"/>
    </row>
    <row r="211" spans="2:6" ht="12.75">
      <c r="B211" s="80">
        <f t="shared" si="10"/>
        <v>9</v>
      </c>
      <c r="C211" s="111" t="s">
        <v>157</v>
      </c>
      <c r="D211" s="108" t="s">
        <v>158</v>
      </c>
      <c r="E211" s="115"/>
      <c r="F211" s="41"/>
    </row>
    <row r="212" spans="2:6" ht="12.75">
      <c r="B212" s="80">
        <f t="shared" si="10"/>
        <v>10</v>
      </c>
      <c r="C212" s="45" t="s">
        <v>1053</v>
      </c>
      <c r="D212" s="172" t="s">
        <v>370</v>
      </c>
      <c r="E212" s="169"/>
      <c r="F212" s="170"/>
    </row>
    <row r="213" spans="2:6" ht="12.75">
      <c r="B213" s="80">
        <f t="shared" si="10"/>
        <v>11</v>
      </c>
      <c r="C213" s="109" t="s">
        <v>363</v>
      </c>
      <c r="D213" s="110" t="s">
        <v>362</v>
      </c>
      <c r="E213" s="117"/>
      <c r="F213" s="118"/>
    </row>
    <row r="214" spans="2:6" ht="12.75">
      <c r="B214" s="80">
        <f t="shared" si="10"/>
        <v>12</v>
      </c>
      <c r="C214" s="111" t="s">
        <v>53</v>
      </c>
      <c r="D214" s="108" t="s">
        <v>40</v>
      </c>
      <c r="E214" s="115"/>
      <c r="F214" s="41"/>
    </row>
    <row r="215" spans="2:6" ht="12.75">
      <c r="B215" s="80">
        <f t="shared" si="10"/>
        <v>13</v>
      </c>
      <c r="C215" s="111" t="s">
        <v>164</v>
      </c>
      <c r="D215" s="108" t="s">
        <v>126</v>
      </c>
      <c r="E215" s="115"/>
      <c r="F215" s="41"/>
    </row>
    <row r="216" spans="2:6" ht="12.75">
      <c r="B216" s="80">
        <f t="shared" si="10"/>
        <v>14</v>
      </c>
      <c r="C216" s="43" t="s">
        <v>1054</v>
      </c>
      <c r="D216" s="171" t="s">
        <v>51</v>
      </c>
      <c r="E216" s="169"/>
      <c r="F216" s="170"/>
    </row>
    <row r="217" spans="2:6" s="37" customFormat="1" ht="12.75">
      <c r="B217" s="80">
        <f t="shared" si="10"/>
        <v>15</v>
      </c>
      <c r="C217" s="109" t="s">
        <v>496</v>
      </c>
      <c r="D217" s="110" t="s">
        <v>64</v>
      </c>
      <c r="E217" s="115"/>
      <c r="F217" s="41"/>
    </row>
    <row r="218" spans="2:6" ht="12.75">
      <c r="B218" s="80">
        <f t="shared" si="10"/>
        <v>16</v>
      </c>
      <c r="C218" s="111" t="s">
        <v>572</v>
      </c>
      <c r="D218" s="108" t="s">
        <v>511</v>
      </c>
      <c r="E218" s="115"/>
      <c r="F218" s="41"/>
    </row>
    <row r="219" spans="2:6" ht="12.75">
      <c r="B219" s="80">
        <f t="shared" si="10"/>
        <v>17</v>
      </c>
      <c r="C219" s="43" t="s">
        <v>1059</v>
      </c>
      <c r="D219" s="171" t="s">
        <v>1060</v>
      </c>
      <c r="E219" s="167"/>
      <c r="F219" s="168"/>
    </row>
    <row r="220" spans="2:6" ht="12.75">
      <c r="B220" s="80">
        <f t="shared" si="10"/>
        <v>18</v>
      </c>
      <c r="C220" s="111" t="s">
        <v>170</v>
      </c>
      <c r="D220" s="108" t="s">
        <v>171</v>
      </c>
      <c r="E220" s="115">
        <v>15</v>
      </c>
      <c r="F220" s="41">
        <v>125</v>
      </c>
    </row>
    <row r="221" spans="2:6" ht="12.75">
      <c r="B221" s="80">
        <f t="shared" si="10"/>
        <v>19</v>
      </c>
      <c r="C221" s="111" t="s">
        <v>229</v>
      </c>
      <c r="D221" s="108" t="s">
        <v>230</v>
      </c>
      <c r="E221" s="119"/>
      <c r="F221" s="118"/>
    </row>
    <row r="222" spans="2:6" ht="12.75">
      <c r="B222" s="80">
        <f t="shared" si="10"/>
        <v>20</v>
      </c>
      <c r="C222" s="111" t="s">
        <v>114</v>
      </c>
      <c r="D222" s="108" t="s">
        <v>64</v>
      </c>
      <c r="E222" s="115"/>
      <c r="F222" s="41"/>
    </row>
    <row r="223" spans="2:6" ht="12.75">
      <c r="B223" s="80">
        <f t="shared" si="10"/>
        <v>21</v>
      </c>
      <c r="C223" s="43" t="s">
        <v>1061</v>
      </c>
      <c r="D223" s="171" t="s">
        <v>1062</v>
      </c>
      <c r="E223" s="167"/>
      <c r="F223" s="168"/>
    </row>
    <row r="224" spans="2:6" ht="12.75">
      <c r="B224" s="80">
        <f t="shared" si="10"/>
        <v>22</v>
      </c>
      <c r="C224" s="107" t="s">
        <v>570</v>
      </c>
      <c r="D224" s="108" t="s">
        <v>51</v>
      </c>
      <c r="E224" s="115"/>
      <c r="F224" s="41"/>
    </row>
    <row r="225" spans="2:6" ht="12.75">
      <c r="B225" s="80">
        <f t="shared" si="10"/>
        <v>23</v>
      </c>
      <c r="C225" s="144" t="s">
        <v>367</v>
      </c>
      <c r="D225" s="171" t="s">
        <v>1063</v>
      </c>
      <c r="E225" s="167">
        <v>13</v>
      </c>
      <c r="F225" s="168">
        <v>109</v>
      </c>
    </row>
    <row r="226" spans="2:6" ht="12.75">
      <c r="B226" s="80">
        <f t="shared" si="10"/>
        <v>24</v>
      </c>
      <c r="C226" s="107" t="s">
        <v>367</v>
      </c>
      <c r="D226" s="108" t="s">
        <v>425</v>
      </c>
      <c r="E226" s="115"/>
      <c r="F226" s="41"/>
    </row>
    <row r="227" spans="2:6" ht="12.75">
      <c r="B227" s="80">
        <f t="shared" si="10"/>
        <v>25</v>
      </c>
      <c r="C227" s="244" t="s">
        <v>367</v>
      </c>
      <c r="D227" s="203" t="s">
        <v>368</v>
      </c>
      <c r="E227" s="115"/>
      <c r="F227" s="41"/>
    </row>
    <row r="228" spans="2:6" ht="12.75">
      <c r="B228" s="80">
        <f t="shared" si="10"/>
        <v>26</v>
      </c>
      <c r="C228" s="107" t="s">
        <v>85</v>
      </c>
      <c r="D228" s="108" t="s">
        <v>86</v>
      </c>
      <c r="E228" s="128">
        <v>12</v>
      </c>
      <c r="F228" s="41">
        <v>100</v>
      </c>
    </row>
    <row r="229" spans="2:6" ht="12.75">
      <c r="B229" s="80">
        <f t="shared" si="10"/>
        <v>27</v>
      </c>
      <c r="C229" s="107" t="s">
        <v>196</v>
      </c>
      <c r="D229" s="108" t="s">
        <v>219</v>
      </c>
      <c r="E229" s="115"/>
      <c r="F229" s="41"/>
    </row>
    <row r="230" spans="2:6" ht="12.75">
      <c r="B230" s="80">
        <f t="shared" si="10"/>
        <v>28</v>
      </c>
      <c r="C230" s="144" t="s">
        <v>1133</v>
      </c>
      <c r="D230" s="17" t="s">
        <v>139</v>
      </c>
      <c r="E230" s="115"/>
      <c r="F230" s="118"/>
    </row>
    <row r="231" spans="2:6" ht="12.75">
      <c r="B231" s="80">
        <f t="shared" si="10"/>
        <v>29</v>
      </c>
      <c r="C231" s="107" t="s">
        <v>54</v>
      </c>
      <c r="D231" s="108" t="s">
        <v>55</v>
      </c>
      <c r="E231" s="115"/>
      <c r="F231" s="41"/>
    </row>
    <row r="232" spans="2:6" ht="12.75">
      <c r="B232" s="80">
        <f t="shared" si="10"/>
        <v>30</v>
      </c>
      <c r="C232" s="144" t="s">
        <v>1064</v>
      </c>
      <c r="D232" s="243" t="s">
        <v>1065</v>
      </c>
      <c r="E232" s="167"/>
      <c r="F232" s="41"/>
    </row>
    <row r="233" spans="2:6" ht="12.75">
      <c r="B233" s="80">
        <f t="shared" si="10"/>
        <v>31</v>
      </c>
      <c r="C233" s="107" t="s">
        <v>338</v>
      </c>
      <c r="D233" s="108" t="s">
        <v>339</v>
      </c>
      <c r="E233" s="115"/>
      <c r="F233" s="168"/>
    </row>
    <row r="234" spans="2:6" ht="12.75">
      <c r="B234" s="80">
        <f t="shared" si="10"/>
        <v>32</v>
      </c>
      <c r="C234" s="144" t="s">
        <v>478</v>
      </c>
      <c r="D234" s="243" t="s">
        <v>1066</v>
      </c>
      <c r="E234" s="245"/>
      <c r="F234" s="246"/>
    </row>
    <row r="235" spans="2:6" ht="12.75">
      <c r="B235" s="80">
        <f t="shared" si="10"/>
        <v>33</v>
      </c>
      <c r="C235" s="43" t="s">
        <v>1067</v>
      </c>
      <c r="D235" s="171" t="s">
        <v>689</v>
      </c>
      <c r="E235" s="167"/>
      <c r="F235" s="168"/>
    </row>
    <row r="236" spans="2:6" ht="12.75">
      <c r="B236" s="80">
        <f t="shared" si="10"/>
        <v>34</v>
      </c>
      <c r="C236" s="111" t="s">
        <v>281</v>
      </c>
      <c r="D236" s="108" t="s">
        <v>381</v>
      </c>
      <c r="E236" s="116"/>
      <c r="F236" s="41"/>
    </row>
    <row r="237" spans="2:6" ht="12.75">
      <c r="B237" s="80">
        <f t="shared" si="10"/>
        <v>35</v>
      </c>
      <c r="C237" s="43" t="s">
        <v>524</v>
      </c>
      <c r="D237" s="171" t="s">
        <v>81</v>
      </c>
      <c r="E237" s="167"/>
      <c r="F237" s="168"/>
    </row>
    <row r="238" spans="2:6" ht="12.75">
      <c r="B238" s="80">
        <f t="shared" si="10"/>
        <v>36</v>
      </c>
      <c r="C238" s="107" t="s">
        <v>429</v>
      </c>
      <c r="D238" s="108" t="s">
        <v>438</v>
      </c>
      <c r="E238" s="115"/>
      <c r="F238" s="168"/>
    </row>
    <row r="239" spans="2:6" ht="12.75">
      <c r="B239" s="80">
        <f t="shared" si="10"/>
        <v>37</v>
      </c>
      <c r="C239" s="144" t="s">
        <v>1068</v>
      </c>
      <c r="D239" s="171" t="s">
        <v>86</v>
      </c>
      <c r="E239" s="167"/>
      <c r="F239" s="41"/>
    </row>
    <row r="240" spans="2:6" ht="12.75">
      <c r="B240" s="80">
        <f t="shared" si="10"/>
        <v>38</v>
      </c>
      <c r="C240" s="180" t="s">
        <v>755</v>
      </c>
      <c r="D240" s="46" t="s">
        <v>156</v>
      </c>
      <c r="E240" s="116" t="s">
        <v>5</v>
      </c>
      <c r="F240" s="168"/>
    </row>
    <row r="241" spans="2:6" ht="12.75">
      <c r="B241" s="80">
        <f t="shared" si="10"/>
        <v>39</v>
      </c>
      <c r="C241" s="180" t="s">
        <v>1069</v>
      </c>
      <c r="D241" s="172" t="s">
        <v>682</v>
      </c>
      <c r="E241" s="167"/>
      <c r="F241" s="121" t="s">
        <v>5</v>
      </c>
    </row>
    <row r="242" spans="2:6" ht="12.75">
      <c r="B242" s="80">
        <f t="shared" si="10"/>
        <v>40</v>
      </c>
      <c r="C242" s="43" t="s">
        <v>1131</v>
      </c>
      <c r="D242" s="67" t="s">
        <v>1132</v>
      </c>
      <c r="E242" s="115"/>
      <c r="F242" s="168"/>
    </row>
    <row r="243" spans="2:6" ht="12.75">
      <c r="B243" s="80">
        <f t="shared" si="10"/>
        <v>41</v>
      </c>
      <c r="C243" s="111" t="s">
        <v>1195</v>
      </c>
      <c r="D243" s="108" t="s">
        <v>139</v>
      </c>
      <c r="E243" s="115"/>
      <c r="F243" s="41"/>
    </row>
    <row r="244" spans="2:6" ht="12.75">
      <c r="B244" s="80">
        <f t="shared" si="10"/>
        <v>42</v>
      </c>
      <c r="C244" s="43" t="s">
        <v>1126</v>
      </c>
      <c r="D244" s="17" t="s">
        <v>139</v>
      </c>
      <c r="E244" s="169"/>
      <c r="F244" s="170"/>
    </row>
    <row r="245" spans="2:6" ht="12.75">
      <c r="B245" s="80">
        <f t="shared" si="10"/>
        <v>43</v>
      </c>
      <c r="C245" s="111" t="s">
        <v>360</v>
      </c>
      <c r="D245" s="108" t="s">
        <v>750</v>
      </c>
      <c r="E245" s="115"/>
      <c r="F245" s="41"/>
    </row>
    <row r="246" spans="2:6" ht="12.75">
      <c r="B246" s="80">
        <f t="shared" si="10"/>
        <v>44</v>
      </c>
      <c r="C246" s="109" t="s">
        <v>645</v>
      </c>
      <c r="D246" s="110" t="s">
        <v>324</v>
      </c>
      <c r="E246" s="115"/>
      <c r="F246" s="41"/>
    </row>
    <row r="247" spans="2:6" ht="12.75">
      <c r="B247" s="80">
        <f t="shared" si="10"/>
        <v>45</v>
      </c>
      <c r="C247" s="111" t="s">
        <v>113</v>
      </c>
      <c r="D247" s="108" t="s">
        <v>185</v>
      </c>
      <c r="E247" s="115"/>
      <c r="F247" s="41"/>
    </row>
    <row r="248" spans="2:6" ht="12.75">
      <c r="B248" s="80">
        <f t="shared" si="10"/>
        <v>46</v>
      </c>
      <c r="C248" s="111" t="s">
        <v>310</v>
      </c>
      <c r="D248" s="108" t="s">
        <v>40</v>
      </c>
      <c r="E248" s="115"/>
      <c r="F248" s="41"/>
    </row>
    <row r="249" spans="2:6" ht="12.75">
      <c r="B249" s="80">
        <f t="shared" si="10"/>
        <v>47</v>
      </c>
      <c r="C249" s="43" t="s">
        <v>1134</v>
      </c>
      <c r="D249" s="17" t="s">
        <v>1135</v>
      </c>
      <c r="E249" s="115"/>
      <c r="F249" s="41"/>
    </row>
    <row r="250" spans="2:6" ht="12.75">
      <c r="B250" s="80">
        <f t="shared" si="10"/>
        <v>48</v>
      </c>
      <c r="C250" s="111" t="s">
        <v>560</v>
      </c>
      <c r="D250" s="108" t="s">
        <v>752</v>
      </c>
      <c r="E250" s="115"/>
      <c r="F250" s="41"/>
    </row>
    <row r="251" spans="2:6" ht="12.75">
      <c r="B251" s="80">
        <f t="shared" si="10"/>
        <v>49</v>
      </c>
      <c r="C251" s="111" t="s">
        <v>199</v>
      </c>
      <c r="D251" s="108" t="s">
        <v>200</v>
      </c>
      <c r="E251" s="115"/>
      <c r="F251" s="41"/>
    </row>
    <row r="252" spans="2:6" ht="12.75">
      <c r="B252" s="80">
        <f t="shared" si="10"/>
        <v>50</v>
      </c>
      <c r="C252" s="109" t="s">
        <v>416</v>
      </c>
      <c r="D252" s="110" t="s">
        <v>207</v>
      </c>
      <c r="E252" s="115">
        <v>12</v>
      </c>
      <c r="F252" s="126">
        <v>100</v>
      </c>
    </row>
    <row r="253" spans="2:6" ht="12.75">
      <c r="B253" s="80">
        <f t="shared" si="10"/>
        <v>51</v>
      </c>
      <c r="C253" s="111" t="s">
        <v>88</v>
      </c>
      <c r="D253" s="108" t="s">
        <v>89</v>
      </c>
      <c r="E253" s="115"/>
      <c r="F253" s="41"/>
    </row>
    <row r="254" spans="2:6" ht="12.75">
      <c r="B254" s="80">
        <f t="shared" si="10"/>
        <v>52</v>
      </c>
      <c r="C254" s="43" t="s">
        <v>527</v>
      </c>
      <c r="D254" s="17" t="s">
        <v>528</v>
      </c>
      <c r="E254" s="115"/>
      <c r="F254" s="41"/>
    </row>
    <row r="255" spans="2:6" ht="12.75">
      <c r="B255" s="80">
        <f t="shared" si="10"/>
        <v>53</v>
      </c>
      <c r="C255" s="111" t="s">
        <v>90</v>
      </c>
      <c r="D255" s="108" t="s">
        <v>91</v>
      </c>
      <c r="E255" s="115"/>
      <c r="F255" s="41"/>
    </row>
    <row r="256" spans="2:6" ht="12.75">
      <c r="B256" s="80">
        <f t="shared" si="10"/>
        <v>54</v>
      </c>
      <c r="C256" s="45" t="s">
        <v>648</v>
      </c>
      <c r="D256" s="46" t="s">
        <v>365</v>
      </c>
      <c r="E256" s="169"/>
      <c r="F256" s="170"/>
    </row>
    <row r="257" spans="2:6" ht="12.75">
      <c r="B257" s="80">
        <f t="shared" si="10"/>
        <v>55</v>
      </c>
      <c r="C257" s="109" t="s">
        <v>366</v>
      </c>
      <c r="D257" s="110" t="s">
        <v>275</v>
      </c>
      <c r="E257" s="115"/>
      <c r="F257" s="41"/>
    </row>
    <row r="258" spans="2:6" ht="12.75">
      <c r="B258" s="80">
        <f t="shared" si="10"/>
        <v>56</v>
      </c>
      <c r="C258" s="111" t="s">
        <v>459</v>
      </c>
      <c r="D258" s="108" t="s">
        <v>120</v>
      </c>
      <c r="E258" s="115"/>
      <c r="F258" s="41"/>
    </row>
    <row r="259" spans="2:6" ht="12.75">
      <c r="B259" s="80">
        <f t="shared" si="10"/>
        <v>57</v>
      </c>
      <c r="C259" s="43" t="s">
        <v>494</v>
      </c>
      <c r="D259" s="17" t="s">
        <v>1127</v>
      </c>
      <c r="E259" s="169"/>
      <c r="F259" s="170"/>
    </row>
    <row r="260" spans="2:6" ht="12.75">
      <c r="B260" s="80">
        <f t="shared" si="10"/>
        <v>58</v>
      </c>
      <c r="C260" s="111" t="s">
        <v>494</v>
      </c>
      <c r="D260" s="108" t="s">
        <v>495</v>
      </c>
      <c r="E260" s="115"/>
      <c r="F260" s="41"/>
    </row>
    <row r="261" spans="2:6" ht="12.75">
      <c r="B261" s="80">
        <f t="shared" si="10"/>
        <v>59</v>
      </c>
      <c r="C261" s="43" t="s">
        <v>1137</v>
      </c>
      <c r="D261" s="17" t="s">
        <v>510</v>
      </c>
      <c r="E261" s="115"/>
      <c r="F261" s="41"/>
    </row>
    <row r="262" spans="2:6" ht="12.75">
      <c r="B262" s="80">
        <f t="shared" si="10"/>
        <v>60</v>
      </c>
      <c r="C262" s="111" t="s">
        <v>542</v>
      </c>
      <c r="D262" s="108" t="s">
        <v>543</v>
      </c>
      <c r="E262" s="115">
        <v>9</v>
      </c>
      <c r="F262" s="41">
        <v>75</v>
      </c>
    </row>
    <row r="263" spans="2:6" ht="12.75">
      <c r="B263" s="80">
        <f t="shared" si="10"/>
        <v>61</v>
      </c>
      <c r="C263" s="43" t="s">
        <v>1136</v>
      </c>
      <c r="D263" s="17" t="s">
        <v>178</v>
      </c>
      <c r="E263" s="115"/>
      <c r="F263" s="41"/>
    </row>
    <row r="264" spans="2:6" ht="12.75">
      <c r="B264" s="80">
        <f t="shared" si="10"/>
        <v>62</v>
      </c>
      <c r="C264" s="111" t="s">
        <v>489</v>
      </c>
      <c r="D264" s="108" t="s">
        <v>51</v>
      </c>
      <c r="E264" s="115"/>
      <c r="F264" s="41"/>
    </row>
    <row r="265" spans="2:6" ht="12.75">
      <c r="B265" s="80">
        <f t="shared" si="10"/>
        <v>63</v>
      </c>
      <c r="C265" s="43" t="s">
        <v>1128</v>
      </c>
      <c r="D265" s="17" t="s">
        <v>82</v>
      </c>
      <c r="E265" s="169"/>
      <c r="F265" s="170"/>
    </row>
    <row r="266" spans="2:6" ht="12.75">
      <c r="B266" s="80">
        <f t="shared" si="10"/>
        <v>64</v>
      </c>
      <c r="C266" s="43" t="s">
        <v>738</v>
      </c>
      <c r="D266" s="17" t="s">
        <v>483</v>
      </c>
      <c r="E266" s="115"/>
      <c r="F266" s="41"/>
    </row>
    <row r="267" spans="2:6" ht="12.75">
      <c r="B267" s="80">
        <f t="shared" si="10"/>
        <v>65</v>
      </c>
      <c r="C267" s="43" t="s">
        <v>1138</v>
      </c>
      <c r="D267" s="17" t="s">
        <v>773</v>
      </c>
      <c r="E267" s="115"/>
      <c r="F267" s="41"/>
    </row>
    <row r="268" spans="2:6" ht="12.75">
      <c r="B268" s="80">
        <f>B267+1</f>
        <v>66</v>
      </c>
      <c r="C268" s="43" t="s">
        <v>1139</v>
      </c>
      <c r="D268" s="17" t="s">
        <v>1041</v>
      </c>
      <c r="E268" s="115">
        <v>9</v>
      </c>
      <c r="F268" s="41">
        <v>75</v>
      </c>
    </row>
    <row r="269" spans="2:6" ht="12.75">
      <c r="B269" s="80">
        <f>B268+1</f>
        <v>67</v>
      </c>
      <c r="C269" s="111" t="s">
        <v>340</v>
      </c>
      <c r="D269" s="108" t="s">
        <v>159</v>
      </c>
      <c r="E269" s="115">
        <v>9</v>
      </c>
      <c r="F269" s="41">
        <v>75</v>
      </c>
    </row>
    <row r="270" spans="2:6" ht="12.75">
      <c r="B270" s="80">
        <f>B269+1</f>
        <v>68</v>
      </c>
      <c r="C270" s="43" t="s">
        <v>463</v>
      </c>
      <c r="D270" s="17" t="s">
        <v>75</v>
      </c>
      <c r="E270" s="115"/>
      <c r="F270" s="41"/>
    </row>
    <row r="271" spans="2:6" ht="12.75">
      <c r="B271" s="80">
        <f>B270+1</f>
        <v>69</v>
      </c>
      <c r="C271" s="45" t="s">
        <v>1129</v>
      </c>
      <c r="D271" s="46" t="s">
        <v>836</v>
      </c>
      <c r="E271" s="169"/>
      <c r="F271" s="170"/>
    </row>
    <row r="272" spans="2:6" ht="12.75">
      <c r="B272" s="80">
        <f>B271+1</f>
        <v>70</v>
      </c>
      <c r="C272" s="43" t="s">
        <v>1130</v>
      </c>
      <c r="D272" s="17" t="s">
        <v>517</v>
      </c>
      <c r="E272" s="115"/>
      <c r="F272" s="41"/>
    </row>
    <row r="273" spans="2:6" ht="12.75">
      <c r="B273" s="80">
        <f aca="true" t="shared" si="11" ref="B273:B330">B272+1</f>
        <v>71</v>
      </c>
      <c r="C273" s="43" t="s">
        <v>1140</v>
      </c>
      <c r="D273" s="17" t="s">
        <v>290</v>
      </c>
      <c r="F273" s="41"/>
    </row>
    <row r="274" spans="2:6" ht="12.75">
      <c r="B274" s="80">
        <f t="shared" si="11"/>
        <v>72</v>
      </c>
      <c r="C274" s="111" t="s">
        <v>306</v>
      </c>
      <c r="D274" s="108" t="s">
        <v>307</v>
      </c>
      <c r="E274" s="115"/>
      <c r="F274" s="41"/>
    </row>
    <row r="275" spans="2:6" ht="12.75">
      <c r="B275" s="80">
        <f t="shared" si="11"/>
        <v>73</v>
      </c>
      <c r="C275" s="111" t="s">
        <v>345</v>
      </c>
      <c r="D275" s="108" t="s">
        <v>346</v>
      </c>
      <c r="E275" s="115"/>
      <c r="F275" s="41"/>
    </row>
    <row r="276" spans="2:6" ht="12.75">
      <c r="B276" s="80">
        <f t="shared" si="11"/>
        <v>74</v>
      </c>
      <c r="C276" s="43" t="s">
        <v>986</v>
      </c>
      <c r="D276" s="17" t="s">
        <v>200</v>
      </c>
      <c r="E276" s="116"/>
      <c r="F276" s="41"/>
    </row>
    <row r="277" spans="2:6" ht="12.75">
      <c r="B277" s="80">
        <f t="shared" si="11"/>
        <v>75</v>
      </c>
      <c r="C277" s="111" t="s">
        <v>285</v>
      </c>
      <c r="D277" s="108" t="s">
        <v>286</v>
      </c>
      <c r="E277" s="115">
        <v>9</v>
      </c>
      <c r="F277" s="121">
        <v>75</v>
      </c>
    </row>
    <row r="278" spans="2:6" ht="12.75">
      <c r="B278" s="80">
        <f t="shared" si="11"/>
        <v>76</v>
      </c>
      <c r="C278" s="111" t="s">
        <v>460</v>
      </c>
      <c r="D278" s="108" t="s">
        <v>461</v>
      </c>
      <c r="E278" s="115"/>
      <c r="F278" s="41"/>
    </row>
    <row r="279" spans="2:6" ht="12.75">
      <c r="B279" s="80">
        <f t="shared" si="11"/>
        <v>77</v>
      </c>
      <c r="C279" s="43" t="s">
        <v>985</v>
      </c>
      <c r="D279" s="17" t="s">
        <v>517</v>
      </c>
      <c r="E279" s="116"/>
      <c r="F279" s="41"/>
    </row>
    <row r="280" spans="2:6" ht="12.75">
      <c r="B280" s="80">
        <f t="shared" si="11"/>
        <v>78</v>
      </c>
      <c r="C280" s="111" t="s">
        <v>727</v>
      </c>
      <c r="D280" s="108" t="s">
        <v>728</v>
      </c>
      <c r="E280" s="115"/>
      <c r="F280" s="121"/>
    </row>
    <row r="281" spans="2:6" ht="12.75">
      <c r="B281" s="80">
        <f t="shared" si="11"/>
        <v>79</v>
      </c>
      <c r="C281" s="43" t="s">
        <v>977</v>
      </c>
      <c r="D281" s="17" t="s">
        <v>978</v>
      </c>
      <c r="E281" s="145"/>
      <c r="F281" s="121"/>
    </row>
    <row r="282" spans="2:6" ht="12.75">
      <c r="B282" s="80">
        <f t="shared" si="11"/>
        <v>80</v>
      </c>
      <c r="C282" s="45" t="s">
        <v>1184</v>
      </c>
      <c r="D282" s="46" t="s">
        <v>40</v>
      </c>
      <c r="E282" s="116"/>
      <c r="F282" s="145"/>
    </row>
    <row r="283" spans="2:6" ht="12.75">
      <c r="B283" s="80">
        <f t="shared" si="11"/>
        <v>81</v>
      </c>
      <c r="C283" s="111" t="s">
        <v>76</v>
      </c>
      <c r="D283" s="108" t="s">
        <v>77</v>
      </c>
      <c r="E283" s="115"/>
      <c r="F283" s="121"/>
    </row>
    <row r="284" spans="2:6" ht="12.75">
      <c r="B284" s="80">
        <f t="shared" si="11"/>
        <v>82</v>
      </c>
      <c r="C284" s="43" t="s">
        <v>983</v>
      </c>
      <c r="D284" s="17" t="s">
        <v>984</v>
      </c>
      <c r="E284" s="115"/>
      <c r="F284" s="145"/>
    </row>
    <row r="285" spans="2:6" ht="12.75">
      <c r="B285" s="80">
        <f t="shared" si="11"/>
        <v>83</v>
      </c>
      <c r="C285" s="111" t="s">
        <v>50</v>
      </c>
      <c r="D285" s="108" t="s">
        <v>51</v>
      </c>
      <c r="E285" s="115"/>
      <c r="F285" s="121"/>
    </row>
    <row r="286" spans="2:6" ht="12.75">
      <c r="B286" s="80">
        <f t="shared" si="11"/>
        <v>84</v>
      </c>
      <c r="C286" s="111" t="s">
        <v>308</v>
      </c>
      <c r="D286" s="108" t="s">
        <v>141</v>
      </c>
      <c r="E286" s="115">
        <v>10</v>
      </c>
      <c r="F286" s="41">
        <v>84</v>
      </c>
    </row>
    <row r="287" spans="2:6" ht="12.75">
      <c r="B287" s="80">
        <f t="shared" si="11"/>
        <v>85</v>
      </c>
      <c r="C287" s="109" t="s">
        <v>67</v>
      </c>
      <c r="D287" s="110" t="s">
        <v>66</v>
      </c>
      <c r="E287" s="115"/>
      <c r="F287" s="41"/>
    </row>
    <row r="288" spans="2:6" ht="12.75">
      <c r="B288" s="80">
        <f t="shared" si="11"/>
        <v>86</v>
      </c>
      <c r="C288" s="111" t="s">
        <v>67</v>
      </c>
      <c r="D288" s="108" t="s">
        <v>34</v>
      </c>
      <c r="E288" s="115"/>
      <c r="F288" s="41"/>
    </row>
    <row r="289" spans="2:6" ht="12.75">
      <c r="B289" s="80">
        <f t="shared" si="11"/>
        <v>87</v>
      </c>
      <c r="C289" s="43" t="s">
        <v>979</v>
      </c>
      <c r="D289" s="17" t="s">
        <v>96</v>
      </c>
      <c r="E289" s="145"/>
      <c r="F289" s="41"/>
    </row>
    <row r="290" spans="2:6" ht="12.75">
      <c r="B290" s="80">
        <f t="shared" si="11"/>
        <v>88</v>
      </c>
      <c r="C290" s="43" t="s">
        <v>980</v>
      </c>
      <c r="D290" s="17" t="s">
        <v>31</v>
      </c>
      <c r="E290" s="145"/>
      <c r="F290" s="145"/>
    </row>
    <row r="291" spans="2:6" ht="12.75">
      <c r="B291" s="80">
        <f t="shared" si="11"/>
        <v>89</v>
      </c>
      <c r="C291" s="111" t="s">
        <v>192</v>
      </c>
      <c r="D291" s="108" t="s">
        <v>193</v>
      </c>
      <c r="E291" s="115"/>
      <c r="F291" s="145"/>
    </row>
    <row r="292" spans="2:6" ht="12.75">
      <c r="B292" s="80">
        <f t="shared" si="11"/>
        <v>90</v>
      </c>
      <c r="C292" s="109" t="s">
        <v>642</v>
      </c>
      <c r="D292" s="110" t="s">
        <v>643</v>
      </c>
      <c r="E292" s="115"/>
      <c r="F292" s="41"/>
    </row>
    <row r="293" spans="2:6" ht="12.75">
      <c r="B293" s="80">
        <f t="shared" si="11"/>
        <v>91</v>
      </c>
      <c r="C293" s="45" t="s">
        <v>975</v>
      </c>
      <c r="D293" s="46" t="s">
        <v>437</v>
      </c>
      <c r="E293" s="115"/>
      <c r="F293" s="41"/>
    </row>
    <row r="294" spans="2:6" ht="12.75">
      <c r="B294" s="80">
        <f t="shared" si="11"/>
        <v>92</v>
      </c>
      <c r="C294" s="43" t="s">
        <v>974</v>
      </c>
      <c r="D294" s="17" t="s">
        <v>562</v>
      </c>
      <c r="E294" s="115"/>
      <c r="F294" s="41"/>
    </row>
    <row r="295" spans="2:6" ht="12.75">
      <c r="B295" s="80">
        <f t="shared" si="11"/>
        <v>93</v>
      </c>
      <c r="C295" s="111" t="s">
        <v>225</v>
      </c>
      <c r="D295" s="108" t="s">
        <v>458</v>
      </c>
      <c r="E295" s="115"/>
      <c r="F295" s="41"/>
    </row>
    <row r="296" spans="2:6" ht="12.75">
      <c r="B296" s="80">
        <f t="shared" si="11"/>
        <v>94</v>
      </c>
      <c r="C296" s="111" t="s">
        <v>186</v>
      </c>
      <c r="D296" s="108" t="s">
        <v>51</v>
      </c>
      <c r="E296" s="115"/>
      <c r="F296" s="41"/>
    </row>
    <row r="297" spans="2:6" ht="12.75">
      <c r="B297" s="80">
        <f t="shared" si="11"/>
        <v>95</v>
      </c>
      <c r="C297" s="43" t="s">
        <v>976</v>
      </c>
      <c r="D297" s="17" t="s">
        <v>319</v>
      </c>
      <c r="E297" s="115"/>
      <c r="F297" s="41"/>
    </row>
    <row r="298" spans="2:6" ht="12.75">
      <c r="B298" s="80">
        <f t="shared" si="11"/>
        <v>96</v>
      </c>
      <c r="C298" s="111" t="s">
        <v>531</v>
      </c>
      <c r="D298" s="108" t="s">
        <v>81</v>
      </c>
      <c r="E298" s="115"/>
      <c r="F298" s="41"/>
    </row>
    <row r="299" spans="2:6" ht="12.75">
      <c r="B299" s="80">
        <f t="shared" si="11"/>
        <v>97</v>
      </c>
      <c r="C299" s="43" t="s">
        <v>981</v>
      </c>
      <c r="D299" s="17" t="s">
        <v>982</v>
      </c>
      <c r="E299" s="153"/>
      <c r="F299" s="41"/>
    </row>
    <row r="300" spans="2:6" ht="12.75">
      <c r="B300" s="80">
        <f t="shared" si="11"/>
        <v>98</v>
      </c>
      <c r="C300" s="111" t="s">
        <v>201</v>
      </c>
      <c r="D300" s="108" t="s">
        <v>202</v>
      </c>
      <c r="E300" s="115"/>
      <c r="F300" s="145"/>
    </row>
    <row r="301" spans="2:6" ht="12.75">
      <c r="B301" s="80">
        <f t="shared" si="11"/>
        <v>99</v>
      </c>
      <c r="C301" s="109" t="s">
        <v>426</v>
      </c>
      <c r="D301" s="110" t="s">
        <v>118</v>
      </c>
      <c r="E301" s="115"/>
      <c r="F301" s="126"/>
    </row>
    <row r="302" spans="2:6" ht="12.75">
      <c r="B302" s="80">
        <f t="shared" si="11"/>
        <v>100</v>
      </c>
      <c r="C302" s="111" t="s">
        <v>513</v>
      </c>
      <c r="D302" s="108" t="s">
        <v>529</v>
      </c>
      <c r="E302" s="117">
        <v>6</v>
      </c>
      <c r="F302" s="41">
        <v>50</v>
      </c>
    </row>
    <row r="303" spans="2:6" s="37" customFormat="1" ht="12.75">
      <c r="B303" s="80">
        <f t="shared" si="11"/>
        <v>101</v>
      </c>
      <c r="C303" s="111" t="s">
        <v>169</v>
      </c>
      <c r="D303" s="108" t="s">
        <v>89</v>
      </c>
      <c r="E303" s="115"/>
      <c r="F303" s="41"/>
    </row>
    <row r="304" spans="2:6" ht="12.75">
      <c r="B304" s="80">
        <f t="shared" si="11"/>
        <v>102</v>
      </c>
      <c r="C304" s="111" t="s">
        <v>700</v>
      </c>
      <c r="D304" s="108" t="s">
        <v>701</v>
      </c>
      <c r="E304" s="115"/>
      <c r="F304" s="41"/>
    </row>
    <row r="305" spans="2:6" ht="12.75">
      <c r="B305" s="80">
        <f t="shared" si="11"/>
        <v>103</v>
      </c>
      <c r="C305" s="111" t="s">
        <v>700</v>
      </c>
      <c r="D305" s="108" t="s">
        <v>40</v>
      </c>
      <c r="E305" s="115"/>
      <c r="F305" s="41"/>
    </row>
    <row r="306" spans="2:6" ht="12.75">
      <c r="B306" s="80">
        <f t="shared" si="11"/>
        <v>104</v>
      </c>
      <c r="C306" s="111" t="s">
        <v>534</v>
      </c>
      <c r="D306" s="108" t="s">
        <v>535</v>
      </c>
      <c r="E306" s="115"/>
      <c r="F306" s="41"/>
    </row>
    <row r="307" spans="2:6" ht="12.75">
      <c r="B307" s="80">
        <f t="shared" si="11"/>
        <v>105</v>
      </c>
      <c r="C307" s="111" t="s">
        <v>244</v>
      </c>
      <c r="D307" s="108" t="s">
        <v>245</v>
      </c>
      <c r="E307" s="115"/>
      <c r="F307" s="41"/>
    </row>
    <row r="308" spans="2:6" ht="12.75">
      <c r="B308" s="80">
        <f t="shared" si="11"/>
        <v>106</v>
      </c>
      <c r="C308" s="43" t="s">
        <v>641</v>
      </c>
      <c r="D308" s="17" t="s">
        <v>38</v>
      </c>
      <c r="E308" s="116"/>
      <c r="F308" s="41"/>
    </row>
    <row r="309" spans="2:6" ht="12.75">
      <c r="B309" s="80">
        <f t="shared" si="11"/>
        <v>107</v>
      </c>
      <c r="C309" s="111" t="s">
        <v>751</v>
      </c>
      <c r="D309" s="108" t="s">
        <v>517</v>
      </c>
      <c r="E309" s="115"/>
      <c r="F309" s="121"/>
    </row>
    <row r="310" spans="2:6" ht="12.75">
      <c r="B310" s="80">
        <f t="shared" si="11"/>
        <v>108</v>
      </c>
      <c r="C310" s="111" t="s">
        <v>87</v>
      </c>
      <c r="D310" s="108" t="s">
        <v>66</v>
      </c>
      <c r="E310" s="115"/>
      <c r="F310" s="41"/>
    </row>
    <row r="311" spans="2:6" ht="12.75">
      <c r="B311" s="80">
        <f t="shared" si="11"/>
        <v>109</v>
      </c>
      <c r="C311" s="111" t="s">
        <v>65</v>
      </c>
      <c r="D311" s="108" t="s">
        <v>69</v>
      </c>
      <c r="E311" s="115"/>
      <c r="F311" s="145"/>
    </row>
    <row r="312" spans="2:6" ht="12.75">
      <c r="B312" s="80">
        <f t="shared" si="11"/>
        <v>110</v>
      </c>
      <c r="C312" s="146" t="s">
        <v>65</v>
      </c>
      <c r="D312" s="145" t="s">
        <v>883</v>
      </c>
      <c r="E312" s="145"/>
      <c r="F312" s="41"/>
    </row>
    <row r="313" spans="2:6" ht="12.75">
      <c r="B313" s="80">
        <f t="shared" si="11"/>
        <v>111</v>
      </c>
      <c r="C313" s="111" t="s">
        <v>65</v>
      </c>
      <c r="D313" s="108" t="s">
        <v>66</v>
      </c>
      <c r="E313" s="115"/>
      <c r="F313" s="41"/>
    </row>
    <row r="314" spans="2:6" ht="12.75">
      <c r="B314" s="80">
        <f t="shared" si="11"/>
        <v>112</v>
      </c>
      <c r="C314" s="111" t="s">
        <v>515</v>
      </c>
      <c r="D314" s="108" t="s">
        <v>514</v>
      </c>
      <c r="E314" s="115"/>
      <c r="F314" s="41"/>
    </row>
    <row r="315" spans="2:6" ht="12.75">
      <c r="B315" s="80">
        <f t="shared" si="11"/>
        <v>113</v>
      </c>
      <c r="C315" s="111" t="s">
        <v>726</v>
      </c>
      <c r="D315" s="108" t="s">
        <v>495</v>
      </c>
      <c r="E315" s="115"/>
      <c r="F315" s="41"/>
    </row>
    <row r="316" spans="2:6" ht="12.75">
      <c r="B316" s="80">
        <f t="shared" si="11"/>
        <v>114</v>
      </c>
      <c r="C316" s="43" t="s">
        <v>867</v>
      </c>
      <c r="D316" s="17" t="s">
        <v>868</v>
      </c>
      <c r="E316" s="60"/>
      <c r="F316" s="60"/>
    </row>
    <row r="317" spans="2:6" ht="12.75">
      <c r="B317" s="80">
        <f t="shared" si="11"/>
        <v>115</v>
      </c>
      <c r="C317" s="146" t="s">
        <v>935</v>
      </c>
      <c r="D317" s="145" t="s">
        <v>57</v>
      </c>
      <c r="E317" s="145"/>
      <c r="F317" s="41"/>
    </row>
    <row r="318" spans="2:6" ht="12.75">
      <c r="B318" s="80">
        <f t="shared" si="11"/>
        <v>116</v>
      </c>
      <c r="C318" s="45" t="s">
        <v>869</v>
      </c>
      <c r="D318" s="46" t="s">
        <v>870</v>
      </c>
      <c r="E318" s="62">
        <v>12</v>
      </c>
      <c r="F318" s="62">
        <v>100</v>
      </c>
    </row>
    <row r="319" spans="2:6" ht="12.75">
      <c r="B319" s="80">
        <f t="shared" si="11"/>
        <v>117</v>
      </c>
      <c r="C319" s="43" t="s">
        <v>287</v>
      </c>
      <c r="D319" s="17" t="s">
        <v>211</v>
      </c>
      <c r="E319" s="60" t="s">
        <v>99</v>
      </c>
      <c r="F319" s="60" t="s">
        <v>871</v>
      </c>
    </row>
    <row r="320" spans="2:6" ht="12.75">
      <c r="B320" s="80">
        <f t="shared" si="11"/>
        <v>118</v>
      </c>
      <c r="C320" s="43" t="s">
        <v>872</v>
      </c>
      <c r="D320" s="17" t="s">
        <v>346</v>
      </c>
      <c r="E320" s="60"/>
      <c r="F320" s="60"/>
    </row>
    <row r="321" spans="2:6" ht="12.75">
      <c r="B321" s="80">
        <f t="shared" si="11"/>
        <v>119</v>
      </c>
      <c r="C321" s="111" t="s">
        <v>879</v>
      </c>
      <c r="D321" s="108" t="s">
        <v>207</v>
      </c>
      <c r="E321" s="128">
        <v>9</v>
      </c>
      <c r="F321" s="138">
        <v>75</v>
      </c>
    </row>
    <row r="322" spans="2:6" ht="12.75">
      <c r="B322" s="80">
        <f t="shared" si="11"/>
        <v>120</v>
      </c>
      <c r="C322" s="109" t="s">
        <v>1192</v>
      </c>
      <c r="D322" s="110" t="s">
        <v>666</v>
      </c>
      <c r="E322" s="115"/>
      <c r="F322" s="41"/>
    </row>
    <row r="323" spans="2:6" ht="12.75">
      <c r="B323" s="80">
        <f t="shared" si="11"/>
        <v>121</v>
      </c>
      <c r="C323" s="111" t="s">
        <v>457</v>
      </c>
      <c r="D323" s="108" t="s">
        <v>31</v>
      </c>
      <c r="E323" s="115"/>
      <c r="F323" s="145"/>
    </row>
    <row r="324" spans="2:6" ht="12.75">
      <c r="B324" s="80">
        <f t="shared" si="11"/>
        <v>122</v>
      </c>
      <c r="C324" s="109" t="s">
        <v>104</v>
      </c>
      <c r="D324" s="110" t="s">
        <v>40</v>
      </c>
      <c r="E324" s="115"/>
      <c r="F324" s="41"/>
    </row>
    <row r="325" spans="2:6" ht="12.75">
      <c r="B325" s="80">
        <f t="shared" si="11"/>
        <v>123</v>
      </c>
      <c r="C325" s="146" t="s">
        <v>885</v>
      </c>
      <c r="D325" s="145" t="s">
        <v>886</v>
      </c>
      <c r="E325" s="145"/>
      <c r="F325" s="41"/>
    </row>
    <row r="326" spans="2:6" ht="12.75">
      <c r="B326" s="80">
        <f t="shared" si="11"/>
        <v>124</v>
      </c>
      <c r="C326" s="111" t="s">
        <v>336</v>
      </c>
      <c r="D326" s="108" t="s">
        <v>337</v>
      </c>
      <c r="E326" s="115"/>
      <c r="F326" s="41"/>
    </row>
    <row r="327" spans="2:6" ht="12.75">
      <c r="B327" s="80">
        <f t="shared" si="11"/>
        <v>125</v>
      </c>
      <c r="C327" s="111" t="s">
        <v>382</v>
      </c>
      <c r="D327" s="108" t="s">
        <v>148</v>
      </c>
      <c r="E327" s="115"/>
      <c r="F327" s="118"/>
    </row>
    <row r="328" spans="2:6" ht="12.75">
      <c r="B328" s="80">
        <f t="shared" si="11"/>
        <v>126</v>
      </c>
      <c r="C328" s="111" t="s">
        <v>413</v>
      </c>
      <c r="D328" s="108" t="s">
        <v>51</v>
      </c>
      <c r="E328" s="115"/>
      <c r="F328" s="168"/>
    </row>
    <row r="329" spans="2:6" ht="12.75">
      <c r="B329" s="80">
        <f t="shared" si="11"/>
        <v>127</v>
      </c>
      <c r="C329" s="111" t="s">
        <v>897</v>
      </c>
      <c r="D329" s="108" t="s">
        <v>118</v>
      </c>
      <c r="E329" s="115"/>
      <c r="F329" s="41"/>
    </row>
    <row r="330" spans="2:6" ht="12.75">
      <c r="B330" s="80">
        <f t="shared" si="11"/>
        <v>128</v>
      </c>
      <c r="C330" s="111" t="s">
        <v>35</v>
      </c>
      <c r="D330" s="108" t="s">
        <v>36</v>
      </c>
      <c r="E330" s="115"/>
      <c r="F330" s="41"/>
    </row>
    <row r="331" spans="2:6" ht="12.75">
      <c r="B331" s="80">
        <f aca="true" t="shared" si="12" ref="B331:B384">B330+1</f>
        <v>129</v>
      </c>
      <c r="C331" s="146" t="s">
        <v>92</v>
      </c>
      <c r="D331" s="145" t="s">
        <v>904</v>
      </c>
      <c r="E331" s="145"/>
      <c r="F331" s="145"/>
    </row>
    <row r="332" spans="2:6" ht="12.75">
      <c r="B332" s="80">
        <f t="shared" si="12"/>
        <v>130</v>
      </c>
      <c r="C332" s="111" t="s">
        <v>84</v>
      </c>
      <c r="D332" s="108" t="s">
        <v>83</v>
      </c>
      <c r="E332" s="115"/>
      <c r="F332" s="145"/>
    </row>
    <row r="333" spans="2:6" ht="12.75">
      <c r="B333" s="80">
        <f t="shared" si="12"/>
        <v>131</v>
      </c>
      <c r="C333" s="111" t="s">
        <v>322</v>
      </c>
      <c r="D333" s="108" t="s">
        <v>1196</v>
      </c>
      <c r="E333" s="115"/>
      <c r="F333" s="41"/>
    </row>
    <row r="334" spans="2:6" ht="12.75">
      <c r="B334" s="80">
        <f t="shared" si="12"/>
        <v>132</v>
      </c>
      <c r="C334" s="146" t="s">
        <v>582</v>
      </c>
      <c r="D334" s="145" t="s">
        <v>324</v>
      </c>
      <c r="E334" s="145"/>
      <c r="F334" s="41"/>
    </row>
    <row r="335" spans="2:6" ht="12.75">
      <c r="B335" s="80">
        <f t="shared" si="12"/>
        <v>133</v>
      </c>
      <c r="C335" s="43" t="s">
        <v>1197</v>
      </c>
      <c r="D335" s="17" t="s">
        <v>234</v>
      </c>
      <c r="E335" s="115"/>
      <c r="F335" s="41"/>
    </row>
    <row r="336" spans="2:6" ht="12.75">
      <c r="B336" s="80">
        <f t="shared" si="12"/>
        <v>134</v>
      </c>
      <c r="C336" s="111" t="s">
        <v>344</v>
      </c>
      <c r="D336" s="108" t="s">
        <v>93</v>
      </c>
      <c r="E336" s="115"/>
      <c r="F336" s="41"/>
    </row>
    <row r="337" spans="2:6" ht="12.75">
      <c r="B337" s="80">
        <f t="shared" si="12"/>
        <v>135</v>
      </c>
      <c r="C337" s="111" t="s">
        <v>713</v>
      </c>
      <c r="D337" s="108" t="s">
        <v>705</v>
      </c>
      <c r="E337" s="115"/>
      <c r="F337" s="41"/>
    </row>
    <row r="338" spans="2:6" ht="12.75">
      <c r="B338" s="80">
        <f t="shared" si="12"/>
        <v>136</v>
      </c>
      <c r="C338" s="111" t="s">
        <v>913</v>
      </c>
      <c r="D338" s="108" t="s">
        <v>914</v>
      </c>
      <c r="E338" s="115"/>
      <c r="F338" s="41"/>
    </row>
    <row r="339" spans="2:6" ht="12.75">
      <c r="B339" s="80">
        <f t="shared" si="12"/>
        <v>137</v>
      </c>
      <c r="C339" s="111" t="s">
        <v>78</v>
      </c>
      <c r="D339" s="108" t="s">
        <v>75</v>
      </c>
      <c r="E339" s="115"/>
      <c r="F339" s="41"/>
    </row>
    <row r="340" spans="2:6" ht="12.75">
      <c r="B340" s="80">
        <f t="shared" si="12"/>
        <v>138</v>
      </c>
      <c r="C340" s="146" t="s">
        <v>549</v>
      </c>
      <c r="D340" s="145" t="s">
        <v>550</v>
      </c>
      <c r="E340" s="145"/>
      <c r="F340" s="41"/>
    </row>
    <row r="341" spans="2:6" ht="12.75">
      <c r="B341" s="80">
        <f t="shared" si="12"/>
        <v>139</v>
      </c>
      <c r="C341" s="111" t="s">
        <v>525</v>
      </c>
      <c r="D341" s="108" t="s">
        <v>526</v>
      </c>
      <c r="E341" s="115">
        <v>9</v>
      </c>
      <c r="F341" s="210" t="s">
        <v>863</v>
      </c>
    </row>
    <row r="342" spans="2:6" ht="12.75">
      <c r="B342" s="80">
        <f t="shared" si="12"/>
        <v>140</v>
      </c>
      <c r="C342" s="146" t="s">
        <v>922</v>
      </c>
      <c r="D342" s="145" t="s">
        <v>437</v>
      </c>
      <c r="E342" s="145"/>
      <c r="F342" s="145"/>
    </row>
    <row r="343" spans="2:6" ht="12.75">
      <c r="B343" s="80">
        <f t="shared" si="12"/>
        <v>141</v>
      </c>
      <c r="C343" s="111" t="s">
        <v>587</v>
      </c>
      <c r="D343" s="108" t="s">
        <v>588</v>
      </c>
      <c r="E343" s="115"/>
      <c r="F343" s="41"/>
    </row>
    <row r="344" spans="2:6" ht="12.75">
      <c r="B344" s="80">
        <f t="shared" si="12"/>
        <v>142</v>
      </c>
      <c r="C344" s="147" t="s">
        <v>724</v>
      </c>
      <c r="D344" s="161" t="s">
        <v>514</v>
      </c>
      <c r="E344" s="115"/>
      <c r="F344" s="41"/>
    </row>
    <row r="345" spans="2:6" ht="12.75">
      <c r="B345" s="80">
        <f t="shared" si="12"/>
        <v>143</v>
      </c>
      <c r="C345" s="111" t="s">
        <v>412</v>
      </c>
      <c r="D345" s="108" t="s">
        <v>93</v>
      </c>
      <c r="E345" s="115"/>
      <c r="F345" s="145"/>
    </row>
    <row r="346" spans="2:6" ht="12.75">
      <c r="B346" s="80">
        <f t="shared" si="12"/>
        <v>144</v>
      </c>
      <c r="C346" s="111" t="s">
        <v>56</v>
      </c>
      <c r="D346" s="108" t="s">
        <v>128</v>
      </c>
      <c r="E346" s="116"/>
      <c r="F346" s="41"/>
    </row>
    <row r="347" spans="2:6" ht="12.75">
      <c r="B347" s="80">
        <f t="shared" si="12"/>
        <v>145</v>
      </c>
      <c r="C347" s="109" t="s">
        <v>762</v>
      </c>
      <c r="D347" s="110" t="s">
        <v>40</v>
      </c>
      <c r="E347" s="117"/>
      <c r="F347" s="41"/>
    </row>
    <row r="348" spans="2:6" ht="12.75">
      <c r="B348" s="80">
        <f t="shared" si="12"/>
        <v>146</v>
      </c>
      <c r="C348" s="111" t="s">
        <v>140</v>
      </c>
      <c r="D348" s="108" t="s">
        <v>319</v>
      </c>
      <c r="E348" s="115"/>
      <c r="F348" s="41"/>
    </row>
    <row r="349" spans="2:6" ht="12.75">
      <c r="B349" s="80">
        <f t="shared" si="12"/>
        <v>147</v>
      </c>
      <c r="C349" s="111" t="s">
        <v>518</v>
      </c>
      <c r="D349" s="108" t="s">
        <v>278</v>
      </c>
      <c r="E349" s="115"/>
      <c r="F349" s="118"/>
    </row>
    <row r="350" spans="2:6" ht="12.75">
      <c r="B350" s="80">
        <f t="shared" si="12"/>
        <v>148</v>
      </c>
      <c r="C350" s="111" t="s">
        <v>123</v>
      </c>
      <c r="D350" s="108" t="s">
        <v>768</v>
      </c>
      <c r="E350" s="115"/>
      <c r="F350" s="41"/>
    </row>
    <row r="351" spans="2:6" ht="12.75">
      <c r="B351" s="80">
        <f t="shared" si="12"/>
        <v>149</v>
      </c>
      <c r="C351" s="111" t="s">
        <v>771</v>
      </c>
      <c r="D351" s="108" t="s">
        <v>49</v>
      </c>
      <c r="E351" s="115"/>
      <c r="F351" s="41"/>
    </row>
    <row r="352" spans="2:6" ht="12.75">
      <c r="B352" s="80">
        <f t="shared" si="12"/>
        <v>150</v>
      </c>
      <c r="C352" s="111" t="s">
        <v>772</v>
      </c>
      <c r="D352" s="108" t="s">
        <v>773</v>
      </c>
      <c r="E352" s="115"/>
      <c r="F352" s="41"/>
    </row>
    <row r="353" spans="2:6" ht="12.75">
      <c r="B353" s="80">
        <f t="shared" si="12"/>
        <v>151</v>
      </c>
      <c r="C353" s="109" t="s">
        <v>497</v>
      </c>
      <c r="D353" s="110" t="s">
        <v>498</v>
      </c>
      <c r="E353" s="115"/>
      <c r="F353" s="41"/>
    </row>
    <row r="354" spans="2:6" ht="12.75">
      <c r="B354" s="80">
        <f t="shared" si="12"/>
        <v>152</v>
      </c>
      <c r="C354" s="111" t="s">
        <v>702</v>
      </c>
      <c r="D354" s="108" t="s">
        <v>595</v>
      </c>
      <c r="E354" s="116">
        <v>6</v>
      </c>
      <c r="F354" s="41">
        <v>50</v>
      </c>
    </row>
    <row r="355" spans="2:6" ht="12.75">
      <c r="B355" s="80">
        <f t="shared" si="12"/>
        <v>153</v>
      </c>
      <c r="C355" s="111" t="s">
        <v>702</v>
      </c>
      <c r="D355" s="108" t="s">
        <v>1193</v>
      </c>
      <c r="E355" s="115"/>
      <c r="F355" s="41"/>
    </row>
    <row r="356" spans="2:6" ht="12.75">
      <c r="B356" s="80">
        <f t="shared" si="12"/>
        <v>154</v>
      </c>
      <c r="C356" s="111" t="s">
        <v>783</v>
      </c>
      <c r="D356" s="108" t="s">
        <v>161</v>
      </c>
      <c r="E356" s="115"/>
      <c r="F356" s="41"/>
    </row>
    <row r="357" spans="2:6" ht="12.75">
      <c r="B357" s="80">
        <f t="shared" si="12"/>
        <v>155</v>
      </c>
      <c r="C357" s="111" t="s">
        <v>784</v>
      </c>
      <c r="D357" s="108" t="s">
        <v>1194</v>
      </c>
      <c r="E357" s="115"/>
      <c r="F357" s="41"/>
    </row>
    <row r="358" spans="2:6" ht="12.75">
      <c r="B358" s="80">
        <f t="shared" si="12"/>
        <v>156</v>
      </c>
      <c r="C358" s="111" t="s">
        <v>786</v>
      </c>
      <c r="D358" s="108" t="s">
        <v>348</v>
      </c>
      <c r="E358" s="115"/>
      <c r="F358" s="41"/>
    </row>
    <row r="359" spans="2:6" ht="12.75">
      <c r="B359" s="80">
        <f t="shared" si="12"/>
        <v>157</v>
      </c>
      <c r="C359" s="111" t="s">
        <v>787</v>
      </c>
      <c r="D359" s="108" t="s">
        <v>303</v>
      </c>
      <c r="E359" s="115"/>
      <c r="F359" s="41"/>
    </row>
    <row r="360" spans="2:6" ht="12.75">
      <c r="B360" s="80">
        <f t="shared" si="12"/>
        <v>158</v>
      </c>
      <c r="C360" s="111" t="s">
        <v>792</v>
      </c>
      <c r="D360" s="108" t="s">
        <v>611</v>
      </c>
      <c r="E360" s="115"/>
      <c r="F360" s="41"/>
    </row>
    <row r="361" spans="2:6" ht="12.75">
      <c r="B361" s="80">
        <f t="shared" si="12"/>
        <v>159</v>
      </c>
      <c r="C361" s="111" t="s">
        <v>30</v>
      </c>
      <c r="D361" s="108" t="s">
        <v>793</v>
      </c>
      <c r="E361" s="115"/>
      <c r="F361" s="41"/>
    </row>
    <row r="362" spans="2:6" ht="12.75">
      <c r="B362" s="80">
        <f t="shared" si="12"/>
        <v>160</v>
      </c>
      <c r="C362" s="111" t="s">
        <v>795</v>
      </c>
      <c r="D362" s="108" t="s">
        <v>213</v>
      </c>
      <c r="E362" s="115"/>
      <c r="F362" s="41"/>
    </row>
    <row r="363" spans="2:6" ht="12.75">
      <c r="B363" s="80">
        <f t="shared" si="12"/>
        <v>161</v>
      </c>
      <c r="C363" s="111" t="s">
        <v>796</v>
      </c>
      <c r="D363" s="108" t="s">
        <v>82</v>
      </c>
      <c r="E363" s="115"/>
      <c r="F363" s="41"/>
    </row>
    <row r="364" spans="2:6" ht="12.75">
      <c r="B364" s="80">
        <f t="shared" si="12"/>
        <v>162</v>
      </c>
      <c r="C364" s="111" t="s">
        <v>354</v>
      </c>
      <c r="D364" s="108" t="s">
        <v>355</v>
      </c>
      <c r="E364" s="115"/>
      <c r="F364" s="41"/>
    </row>
    <row r="365" spans="2:6" ht="12.75">
      <c r="B365" s="80">
        <f t="shared" si="12"/>
        <v>163</v>
      </c>
      <c r="C365" s="111" t="s">
        <v>314</v>
      </c>
      <c r="D365" s="108" t="s">
        <v>278</v>
      </c>
      <c r="E365" s="115" t="s">
        <v>5</v>
      </c>
      <c r="F365" s="41"/>
    </row>
    <row r="366" spans="2:6" ht="12.75">
      <c r="B366" s="80">
        <f t="shared" si="12"/>
        <v>164</v>
      </c>
      <c r="C366" s="111" t="s">
        <v>708</v>
      </c>
      <c r="D366" s="108" t="s">
        <v>709</v>
      </c>
      <c r="E366" s="115"/>
      <c r="F366" s="41"/>
    </row>
    <row r="367" spans="2:6" ht="12.75">
      <c r="B367" s="80">
        <f t="shared" si="12"/>
        <v>165</v>
      </c>
      <c r="C367" s="109" t="s">
        <v>591</v>
      </c>
      <c r="D367" s="110" t="s">
        <v>116</v>
      </c>
      <c r="E367" s="115"/>
      <c r="F367" s="41"/>
    </row>
    <row r="368" spans="2:6" ht="12.75">
      <c r="B368" s="80">
        <f t="shared" si="12"/>
        <v>166</v>
      </c>
      <c r="C368" s="111" t="s">
        <v>191</v>
      </c>
      <c r="D368" s="108" t="s">
        <v>309</v>
      </c>
      <c r="E368" s="115"/>
      <c r="F368" s="41"/>
    </row>
    <row r="369" spans="2:6" ht="12.75">
      <c r="B369" s="80">
        <f t="shared" si="12"/>
        <v>167</v>
      </c>
      <c r="C369" s="111" t="s">
        <v>191</v>
      </c>
      <c r="D369" s="108" t="s">
        <v>220</v>
      </c>
      <c r="E369" s="115"/>
      <c r="F369" s="41"/>
    </row>
    <row r="370" spans="2:6" ht="12.75">
      <c r="B370" s="80">
        <f t="shared" si="12"/>
        <v>168</v>
      </c>
      <c r="C370" s="111" t="s">
        <v>548</v>
      </c>
      <c r="D370" s="108" t="s">
        <v>40</v>
      </c>
      <c r="E370" s="115"/>
      <c r="F370" s="41"/>
    </row>
    <row r="371" spans="2:6" ht="12.75">
      <c r="B371" s="80">
        <f t="shared" si="12"/>
        <v>169</v>
      </c>
      <c r="C371" s="111" t="s">
        <v>805</v>
      </c>
      <c r="D371" s="108" t="s">
        <v>211</v>
      </c>
      <c r="E371" s="115"/>
      <c r="F371" s="41"/>
    </row>
    <row r="372" spans="2:6" ht="12.75">
      <c r="B372" s="80">
        <f t="shared" si="12"/>
        <v>170</v>
      </c>
      <c r="C372" s="111" t="s">
        <v>107</v>
      </c>
      <c r="D372" s="108" t="s">
        <v>108</v>
      </c>
      <c r="E372" s="117"/>
      <c r="F372" s="41"/>
    </row>
    <row r="373" spans="2:6" ht="12.75">
      <c r="B373" s="80">
        <f t="shared" si="12"/>
        <v>171</v>
      </c>
      <c r="C373" s="111" t="s">
        <v>808</v>
      </c>
      <c r="D373" s="108" t="s">
        <v>809</v>
      </c>
      <c r="E373" s="115"/>
      <c r="F373" s="118"/>
    </row>
    <row r="374" spans="2:6" ht="12.75">
      <c r="B374" s="80">
        <f t="shared" si="12"/>
        <v>172</v>
      </c>
      <c r="C374" s="111" t="s">
        <v>208</v>
      </c>
      <c r="D374" s="108" t="s">
        <v>138</v>
      </c>
      <c r="E374" s="115"/>
      <c r="F374" s="41"/>
    </row>
    <row r="375" spans="2:6" ht="12.75">
      <c r="B375" s="80">
        <f t="shared" si="12"/>
        <v>173</v>
      </c>
      <c r="C375" s="111" t="s">
        <v>814</v>
      </c>
      <c r="D375" s="108" t="s">
        <v>815</v>
      </c>
      <c r="E375" s="115"/>
      <c r="F375" s="41"/>
    </row>
    <row r="376" spans="2:6" ht="12.75">
      <c r="B376" s="80">
        <f t="shared" si="12"/>
        <v>174</v>
      </c>
      <c r="C376" s="111" t="s">
        <v>816</v>
      </c>
      <c r="D376" s="108" t="s">
        <v>278</v>
      </c>
      <c r="E376" s="115"/>
      <c r="F376" s="145"/>
    </row>
    <row r="377" spans="2:6" ht="12.75">
      <c r="B377" s="80">
        <f t="shared" si="12"/>
        <v>175</v>
      </c>
      <c r="C377" s="111" t="s">
        <v>817</v>
      </c>
      <c r="D377" s="108" t="s">
        <v>818</v>
      </c>
      <c r="E377" s="115"/>
      <c r="F377" s="41"/>
    </row>
    <row r="378" spans="2:6" ht="12.75">
      <c r="B378" s="80">
        <f t="shared" si="12"/>
        <v>176</v>
      </c>
      <c r="C378" s="111" t="s">
        <v>530</v>
      </c>
      <c r="D378" s="108" t="s">
        <v>118</v>
      </c>
      <c r="E378" s="115"/>
      <c r="F378" s="41"/>
    </row>
    <row r="379" spans="2:6" ht="12.75">
      <c r="B379" s="80">
        <f t="shared" si="12"/>
        <v>177</v>
      </c>
      <c r="C379" s="111" t="s">
        <v>530</v>
      </c>
      <c r="D379" s="108" t="s">
        <v>819</v>
      </c>
      <c r="E379" s="115"/>
      <c r="F379" s="41"/>
    </row>
    <row r="380" spans="2:6" ht="12.75">
      <c r="B380" s="80">
        <f t="shared" si="12"/>
        <v>178</v>
      </c>
      <c r="C380" s="111" t="s">
        <v>658</v>
      </c>
      <c r="D380" s="108" t="s">
        <v>34</v>
      </c>
      <c r="E380" s="115"/>
      <c r="F380" s="41"/>
    </row>
    <row r="381" spans="2:6" ht="12.75">
      <c r="B381" s="80">
        <f t="shared" si="12"/>
        <v>179</v>
      </c>
      <c r="C381" s="111" t="s">
        <v>842</v>
      </c>
      <c r="D381" s="108" t="s">
        <v>106</v>
      </c>
      <c r="E381" s="115"/>
      <c r="F381" s="41"/>
    </row>
    <row r="382" spans="2:6" ht="12.75">
      <c r="B382" s="80">
        <f t="shared" si="12"/>
        <v>180</v>
      </c>
      <c r="C382" s="111" t="s">
        <v>124</v>
      </c>
      <c r="D382" s="108" t="s">
        <v>723</v>
      </c>
      <c r="E382" s="115"/>
      <c r="F382" s="41"/>
    </row>
    <row r="383" spans="2:6" ht="12.75">
      <c r="B383" s="80">
        <f t="shared" si="12"/>
        <v>181</v>
      </c>
      <c r="C383" s="111" t="s">
        <v>843</v>
      </c>
      <c r="D383" s="108" t="s">
        <v>844</v>
      </c>
      <c r="E383" s="115"/>
      <c r="F383" s="41"/>
    </row>
    <row r="384" spans="2:6" ht="12.75">
      <c r="B384" s="149">
        <f t="shared" si="12"/>
        <v>182</v>
      </c>
      <c r="C384" s="107" t="s">
        <v>845</v>
      </c>
      <c r="D384" s="108" t="s">
        <v>846</v>
      </c>
      <c r="E384" s="115"/>
      <c r="F384" s="41"/>
    </row>
    <row r="385" spans="2:6" ht="12.75">
      <c r="B385" s="81"/>
      <c r="C385" s="202"/>
      <c r="D385" s="203"/>
      <c r="F385" s="11"/>
    </row>
    <row r="386" spans="2:3" ht="12.75">
      <c r="B386" s="81"/>
      <c r="C386" s="52" t="s">
        <v>1210</v>
      </c>
    </row>
    <row r="387" ht="12.75">
      <c r="E387" s="34"/>
    </row>
    <row r="388" ht="12.75">
      <c r="E388" s="34"/>
    </row>
    <row r="389" ht="12.75">
      <c r="E389" s="34"/>
    </row>
    <row r="390" ht="12.75">
      <c r="E390"/>
    </row>
  </sheetData>
  <sheetProtection/>
  <mergeCells count="11">
    <mergeCell ref="D200:D201"/>
    <mergeCell ref="B1:B2"/>
    <mergeCell ref="C1:C2"/>
    <mergeCell ref="D1:D2"/>
    <mergeCell ref="C202:D202"/>
    <mergeCell ref="C3:D3"/>
    <mergeCell ref="C54:D54"/>
    <mergeCell ref="B52:B53"/>
    <mergeCell ref="C52:C53"/>
    <mergeCell ref="D52:D53"/>
    <mergeCell ref="C200:C201"/>
  </mergeCells>
  <printOptions/>
  <pageMargins left="0.9055118110236221" right="0.4724409448818898" top="1.3125" bottom="0.7874015748031497" header="0.31496062992125984" footer="0.11811023622047245"/>
  <pageSetup horizontalDpi="600" verticalDpi="600" orientation="landscape" paperSize="9" r:id="rId1"/>
  <headerFooter alignWithMargins="0">
    <oddHeader xml:space="preserve">&amp;C&amp;"Arial,Grassetto"&amp;11MINISTERO DELL’ ISTRUZIONE E DEL MERITO&amp;"Arial,Normale"&amp;10
Ufficio Scolastico Regionale per la Puglia
UFFICIO III
Ambito Territoriale per la Provincia di Bari
Via Re David, 178/f – c.a.p. 70125 </oddHeader>
    <oddFooter>&amp;L&amp;8REFERENTI:
Ass.te Amm.va Diana CIMINO  - Funz. Dott. Roberto LAGALANTE - 
Personale beneficiario - doc. scuola secondaria di I grado - anno 2024&amp;C&amp;P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39"/>
  <sheetViews>
    <sheetView view="pageLayout" workbookViewId="0" topLeftCell="A130">
      <selection activeCell="D1" sqref="D1:D16384"/>
    </sheetView>
  </sheetViews>
  <sheetFormatPr defaultColWidth="9.140625" defaultRowHeight="12.75"/>
  <cols>
    <col min="1" max="1" width="4.28125" style="90" customWidth="1"/>
    <col min="2" max="2" width="15.7109375" style="0" customWidth="1"/>
    <col min="3" max="3" width="17.7109375" style="0" customWidth="1"/>
    <col min="4" max="4" width="9.140625" style="10" customWidth="1"/>
  </cols>
  <sheetData>
    <row r="1" spans="1:5" ht="12.75" customHeight="1">
      <c r="A1" s="259"/>
      <c r="B1" s="249" t="s">
        <v>0</v>
      </c>
      <c r="C1" s="249" t="s">
        <v>1</v>
      </c>
      <c r="D1" s="22">
        <v>11</v>
      </c>
      <c r="E1" s="22">
        <v>12</v>
      </c>
    </row>
    <row r="2" spans="1:5" ht="33">
      <c r="A2" s="260"/>
      <c r="B2" s="249"/>
      <c r="C2" s="249"/>
      <c r="D2" s="112" t="s">
        <v>60</v>
      </c>
      <c r="E2" s="112" t="s">
        <v>61</v>
      </c>
    </row>
    <row r="3" spans="1:5" ht="14.25">
      <c r="A3" s="79">
        <v>0</v>
      </c>
      <c r="B3" s="271" t="s">
        <v>12</v>
      </c>
      <c r="C3" s="264"/>
      <c r="D3" s="113"/>
      <c r="E3" s="114"/>
    </row>
    <row r="4" spans="1:5" ht="12.75">
      <c r="A4" s="80">
        <f aca="true" t="shared" si="0" ref="A4:A66">A3+1</f>
        <v>1</v>
      </c>
      <c r="B4" s="111" t="s">
        <v>469</v>
      </c>
      <c r="C4" s="108" t="s">
        <v>470</v>
      </c>
      <c r="D4" s="115"/>
      <c r="E4" s="41"/>
    </row>
    <row r="5" spans="1:5" ht="12.75">
      <c r="A5" s="80">
        <f t="shared" si="0"/>
        <v>2</v>
      </c>
      <c r="B5" s="111" t="s">
        <v>539</v>
      </c>
      <c r="C5" s="108" t="s">
        <v>540</v>
      </c>
      <c r="D5" s="115"/>
      <c r="E5" s="41"/>
    </row>
    <row r="6" spans="1:5" ht="12.75">
      <c r="A6" s="80">
        <f t="shared" si="0"/>
        <v>3</v>
      </c>
      <c r="B6" s="111" t="s">
        <v>43</v>
      </c>
      <c r="C6" s="108" t="s">
        <v>34</v>
      </c>
      <c r="D6" s="115"/>
      <c r="E6" s="41"/>
    </row>
    <row r="7" spans="1:5" ht="12.75">
      <c r="A7" s="80">
        <f t="shared" si="0"/>
        <v>4</v>
      </c>
      <c r="B7" s="43" t="s">
        <v>1120</v>
      </c>
      <c r="C7" s="42" t="s">
        <v>337</v>
      </c>
      <c r="D7" s="115"/>
      <c r="E7" s="41"/>
    </row>
    <row r="8" spans="1:5" ht="12.75">
      <c r="A8" s="80">
        <f t="shared" si="0"/>
        <v>5</v>
      </c>
      <c r="B8" s="111" t="s">
        <v>218</v>
      </c>
      <c r="C8" s="108" t="s">
        <v>64</v>
      </c>
      <c r="D8" s="115"/>
      <c r="E8" s="41"/>
    </row>
    <row r="9" spans="1:5" ht="12.75">
      <c r="A9" s="80">
        <f t="shared" si="0"/>
        <v>6</v>
      </c>
      <c r="B9" s="111" t="s">
        <v>564</v>
      </c>
      <c r="C9" s="108" t="s">
        <v>565</v>
      </c>
      <c r="D9" s="115"/>
      <c r="E9" s="41"/>
    </row>
    <row r="10" spans="1:5" ht="12.75">
      <c r="A10" s="80">
        <f t="shared" si="0"/>
        <v>7</v>
      </c>
      <c r="B10" s="150" t="s">
        <v>908</v>
      </c>
      <c r="C10" s="51" t="s">
        <v>57</v>
      </c>
      <c r="D10" s="115"/>
      <c r="E10" s="41"/>
    </row>
    <row r="11" spans="1:5" ht="12.75">
      <c r="A11" s="80">
        <f t="shared" si="0"/>
        <v>8</v>
      </c>
      <c r="B11" s="150" t="s">
        <v>907</v>
      </c>
      <c r="C11" s="51" t="s">
        <v>146</v>
      </c>
      <c r="D11" s="115"/>
      <c r="E11" s="41"/>
    </row>
    <row r="12" spans="1:5" ht="12.75">
      <c r="A12" s="80">
        <f t="shared" si="0"/>
        <v>9</v>
      </c>
      <c r="B12" s="43" t="s">
        <v>1145</v>
      </c>
      <c r="C12" s="42" t="s">
        <v>1146</v>
      </c>
      <c r="D12" s="115"/>
      <c r="E12" s="41"/>
    </row>
    <row r="13" spans="1:5" ht="12.75">
      <c r="A13" s="80">
        <f>A12+1</f>
        <v>10</v>
      </c>
      <c r="B13" s="43" t="s">
        <v>1141</v>
      </c>
      <c r="C13" s="42" t="s">
        <v>1142</v>
      </c>
      <c r="D13" s="115"/>
      <c r="E13" s="41"/>
    </row>
    <row r="14" spans="1:5" ht="12.75">
      <c r="A14" s="80">
        <f t="shared" si="0"/>
        <v>11</v>
      </c>
      <c r="B14" s="111" t="s">
        <v>383</v>
      </c>
      <c r="C14" s="108" t="s">
        <v>683</v>
      </c>
      <c r="D14" s="115">
        <v>12</v>
      </c>
      <c r="E14" s="41">
        <f>D14*150/18</f>
        <v>100</v>
      </c>
    </row>
    <row r="15" spans="1:5" ht="12.75">
      <c r="A15" s="80">
        <f t="shared" si="0"/>
        <v>12</v>
      </c>
      <c r="B15" s="111" t="s">
        <v>560</v>
      </c>
      <c r="C15" s="108" t="s">
        <v>123</v>
      </c>
      <c r="D15" s="115"/>
      <c r="E15" s="41"/>
    </row>
    <row r="16" spans="1:5" ht="12.75">
      <c r="A16" s="80">
        <f t="shared" si="0"/>
        <v>13</v>
      </c>
      <c r="B16" s="147" t="s">
        <v>92</v>
      </c>
      <c r="C16" s="148" t="s">
        <v>66</v>
      </c>
      <c r="D16" s="115"/>
      <c r="E16" s="41"/>
    </row>
    <row r="17" spans="1:5" ht="12.75">
      <c r="A17" s="80">
        <f t="shared" si="0"/>
        <v>14</v>
      </c>
      <c r="B17" s="111" t="s">
        <v>563</v>
      </c>
      <c r="C17" s="108" t="s">
        <v>437</v>
      </c>
      <c r="D17" s="115"/>
      <c r="E17" s="41"/>
    </row>
    <row r="18" spans="1:5" ht="12.75">
      <c r="A18" s="80">
        <f t="shared" si="0"/>
        <v>15</v>
      </c>
      <c r="B18" s="43" t="s">
        <v>74</v>
      </c>
      <c r="C18" s="17" t="s">
        <v>34</v>
      </c>
      <c r="D18" s="115"/>
      <c r="E18" s="41"/>
    </row>
    <row r="19" spans="1:5" ht="12.75">
      <c r="A19" s="80">
        <f t="shared" si="0"/>
        <v>16</v>
      </c>
      <c r="B19" s="111" t="s">
        <v>135</v>
      </c>
      <c r="C19" s="108" t="s">
        <v>145</v>
      </c>
      <c r="D19" s="115"/>
      <c r="E19" s="170"/>
    </row>
    <row r="20" spans="1:5" ht="12.75">
      <c r="A20" s="80">
        <f t="shared" si="0"/>
        <v>17</v>
      </c>
      <c r="B20" s="111" t="s">
        <v>578</v>
      </c>
      <c r="C20" s="108" t="s">
        <v>579</v>
      </c>
      <c r="D20" s="115"/>
      <c r="E20" s="41"/>
    </row>
    <row r="21" spans="1:5" ht="12.75">
      <c r="A21" s="80">
        <f t="shared" si="0"/>
        <v>18</v>
      </c>
      <c r="B21" s="111" t="s">
        <v>183</v>
      </c>
      <c r="C21" s="108" t="s">
        <v>184</v>
      </c>
      <c r="D21" s="115"/>
      <c r="E21" s="41"/>
    </row>
    <row r="22" spans="1:5" ht="12.75">
      <c r="A22" s="80">
        <f t="shared" si="0"/>
        <v>19</v>
      </c>
      <c r="B22" s="111" t="s">
        <v>135</v>
      </c>
      <c r="C22" s="108" t="s">
        <v>136</v>
      </c>
      <c r="D22" s="115"/>
      <c r="E22" s="41"/>
    </row>
    <row r="23" spans="1:5" ht="12.75">
      <c r="A23" s="80">
        <f t="shared" si="0"/>
        <v>20</v>
      </c>
      <c r="B23" s="43" t="s">
        <v>225</v>
      </c>
      <c r="C23" s="17" t="s">
        <v>458</v>
      </c>
      <c r="D23" s="115"/>
      <c r="E23" s="41"/>
    </row>
    <row r="24" spans="1:5" ht="12.75">
      <c r="A24" s="80">
        <f t="shared" si="0"/>
        <v>21</v>
      </c>
      <c r="B24" s="43" t="s">
        <v>993</v>
      </c>
      <c r="C24" s="17" t="s">
        <v>96</v>
      </c>
      <c r="D24" s="115"/>
      <c r="E24" s="41"/>
    </row>
    <row r="25" spans="1:5" ht="12.75">
      <c r="A25" s="80">
        <f t="shared" si="0"/>
        <v>22</v>
      </c>
      <c r="B25" s="111" t="s">
        <v>615</v>
      </c>
      <c r="C25" s="108" t="s">
        <v>474</v>
      </c>
      <c r="D25" s="115"/>
      <c r="E25" s="41"/>
    </row>
    <row r="26" spans="1:5" ht="12.75">
      <c r="A26" s="80">
        <f t="shared" si="0"/>
        <v>23</v>
      </c>
      <c r="B26" s="111" t="s">
        <v>676</v>
      </c>
      <c r="C26" s="108" t="s">
        <v>59</v>
      </c>
      <c r="D26" s="115"/>
      <c r="E26" s="41"/>
    </row>
    <row r="27" spans="1:5" ht="12.75">
      <c r="A27" s="80">
        <f t="shared" si="0"/>
        <v>24</v>
      </c>
      <c r="B27" s="111" t="s">
        <v>191</v>
      </c>
      <c r="C27" s="108" t="s">
        <v>391</v>
      </c>
      <c r="D27" s="115"/>
      <c r="E27" s="41"/>
    </row>
    <row r="28" spans="1:5" ht="12.75">
      <c r="A28" s="80">
        <f t="shared" si="0"/>
        <v>25</v>
      </c>
      <c r="B28" s="150" t="s">
        <v>74</v>
      </c>
      <c r="C28" s="51" t="s">
        <v>480</v>
      </c>
      <c r="D28" s="115"/>
      <c r="E28" s="41"/>
    </row>
    <row r="29" spans="1:5" ht="12.75">
      <c r="A29" s="80">
        <f t="shared" si="0"/>
        <v>26</v>
      </c>
      <c r="B29" s="111" t="s">
        <v>523</v>
      </c>
      <c r="C29" s="108" t="s">
        <v>211</v>
      </c>
      <c r="D29" s="115"/>
      <c r="E29" s="41"/>
    </row>
    <row r="30" spans="1:5" ht="12.75">
      <c r="A30" s="80">
        <f t="shared" si="0"/>
        <v>27</v>
      </c>
      <c r="B30" s="111" t="s">
        <v>647</v>
      </c>
      <c r="C30" s="108" t="s">
        <v>172</v>
      </c>
      <c r="D30" s="115"/>
      <c r="E30" s="41"/>
    </row>
    <row r="31" spans="1:5" ht="12.75">
      <c r="A31" s="80">
        <f t="shared" si="0"/>
        <v>28</v>
      </c>
      <c r="B31" s="111" t="s">
        <v>602</v>
      </c>
      <c r="C31" s="108" t="s">
        <v>234</v>
      </c>
      <c r="D31" s="115"/>
      <c r="E31" s="41"/>
    </row>
    <row r="32" spans="1:5" ht="12.75">
      <c r="A32" s="80">
        <f t="shared" si="0"/>
        <v>29</v>
      </c>
      <c r="B32" s="111" t="s">
        <v>92</v>
      </c>
      <c r="C32" s="108" t="s">
        <v>82</v>
      </c>
      <c r="D32" s="115"/>
      <c r="E32" s="41"/>
    </row>
    <row r="33" spans="1:5" ht="12.75">
      <c r="A33" s="80">
        <f t="shared" si="0"/>
        <v>30</v>
      </c>
      <c r="B33" s="43" t="s">
        <v>988</v>
      </c>
      <c r="C33" s="17" t="s">
        <v>989</v>
      </c>
      <c r="D33" s="115"/>
      <c r="E33" s="41"/>
    </row>
    <row r="34" spans="1:5" ht="12.75">
      <c r="A34" s="80">
        <f t="shared" si="0"/>
        <v>31</v>
      </c>
      <c r="B34" s="111" t="s">
        <v>263</v>
      </c>
      <c r="C34" s="108" t="s">
        <v>57</v>
      </c>
      <c r="D34" s="115"/>
      <c r="E34" s="170"/>
    </row>
    <row r="35" spans="1:5" ht="12.75">
      <c r="A35" s="80">
        <f t="shared" si="0"/>
        <v>32</v>
      </c>
      <c r="B35" s="111" t="s">
        <v>417</v>
      </c>
      <c r="C35" s="108" t="s">
        <v>418</v>
      </c>
      <c r="D35" s="115"/>
      <c r="E35" s="41"/>
    </row>
    <row r="36" spans="1:5" ht="12.75">
      <c r="A36" s="80">
        <f t="shared" si="0"/>
        <v>33</v>
      </c>
      <c r="B36" s="150" t="s">
        <v>525</v>
      </c>
      <c r="C36" s="51" t="s">
        <v>418</v>
      </c>
      <c r="D36" s="115"/>
      <c r="E36" s="41"/>
    </row>
    <row r="37" spans="1:5" ht="12.75">
      <c r="A37" s="80">
        <f t="shared" si="0"/>
        <v>34</v>
      </c>
      <c r="B37" s="162" t="s">
        <v>212</v>
      </c>
      <c r="C37" s="108" t="s">
        <v>213</v>
      </c>
      <c r="D37" s="115"/>
      <c r="E37" s="41"/>
    </row>
    <row r="38" spans="1:5" ht="12.75">
      <c r="A38" s="80">
        <f t="shared" si="0"/>
        <v>35</v>
      </c>
      <c r="B38" s="111" t="s">
        <v>271</v>
      </c>
      <c r="C38" s="108" t="s">
        <v>679</v>
      </c>
      <c r="D38" s="115"/>
      <c r="E38" s="41"/>
    </row>
    <row r="39" spans="1:5" ht="12.75">
      <c r="A39" s="80">
        <f t="shared" si="0"/>
        <v>36</v>
      </c>
      <c r="B39" s="109" t="s">
        <v>37</v>
      </c>
      <c r="C39" s="108" t="s">
        <v>38</v>
      </c>
      <c r="D39" s="115"/>
      <c r="E39" s="41"/>
    </row>
    <row r="40" spans="1:5" ht="12.75">
      <c r="A40" s="80">
        <f t="shared" si="0"/>
        <v>37</v>
      </c>
      <c r="B40" s="43" t="s">
        <v>1109</v>
      </c>
      <c r="C40" s="42" t="s">
        <v>1147</v>
      </c>
      <c r="D40" s="115"/>
      <c r="E40" s="41"/>
    </row>
    <row r="41" spans="1:5" ht="12.75">
      <c r="A41" s="80">
        <f t="shared" si="0"/>
        <v>38</v>
      </c>
      <c r="B41" s="109" t="s">
        <v>775</v>
      </c>
      <c r="C41" s="110" t="s">
        <v>776</v>
      </c>
      <c r="D41" s="115"/>
      <c r="E41" s="41"/>
    </row>
    <row r="42" spans="1:5" ht="12.75">
      <c r="A42" s="80">
        <f t="shared" si="0"/>
        <v>39</v>
      </c>
      <c r="B42" s="111" t="s">
        <v>389</v>
      </c>
      <c r="C42" s="108" t="s">
        <v>390</v>
      </c>
      <c r="D42" s="115"/>
      <c r="E42" s="41"/>
    </row>
    <row r="43" spans="1:5" ht="12.75">
      <c r="A43" s="80">
        <f t="shared" si="0"/>
        <v>40</v>
      </c>
      <c r="B43" s="111" t="s">
        <v>385</v>
      </c>
      <c r="C43" s="108" t="s">
        <v>386</v>
      </c>
      <c r="D43" s="115"/>
      <c r="E43" s="41"/>
    </row>
    <row r="44" spans="1:5" ht="12.75">
      <c r="A44" s="80">
        <f t="shared" si="0"/>
        <v>41</v>
      </c>
      <c r="B44" s="111" t="s">
        <v>646</v>
      </c>
      <c r="C44" s="108" t="s">
        <v>118</v>
      </c>
      <c r="D44" s="115"/>
      <c r="E44" s="41"/>
    </row>
    <row r="45" spans="1:5" ht="12.75">
      <c r="A45" s="80">
        <f t="shared" si="0"/>
        <v>42</v>
      </c>
      <c r="B45" s="111" t="s">
        <v>580</v>
      </c>
      <c r="C45" s="108" t="s">
        <v>202</v>
      </c>
      <c r="D45" s="115"/>
      <c r="E45" s="170"/>
    </row>
    <row r="46" spans="1:5" ht="12.75">
      <c r="A46" s="80">
        <f t="shared" si="0"/>
        <v>43</v>
      </c>
      <c r="B46" s="150" t="s">
        <v>927</v>
      </c>
      <c r="C46" s="51" t="s">
        <v>928</v>
      </c>
      <c r="D46" s="115"/>
      <c r="E46" s="41"/>
    </row>
    <row r="47" spans="1:5" ht="12.75">
      <c r="A47" s="80">
        <f t="shared" si="0"/>
        <v>44</v>
      </c>
      <c r="B47" s="45" t="s">
        <v>952</v>
      </c>
      <c r="C47" s="46" t="s">
        <v>1199</v>
      </c>
      <c r="D47" s="115"/>
      <c r="E47" s="41"/>
    </row>
    <row r="48" spans="1:5" ht="12.75">
      <c r="A48" s="80">
        <f t="shared" si="0"/>
        <v>45</v>
      </c>
      <c r="B48" s="111" t="s">
        <v>583</v>
      </c>
      <c r="C48" s="108" t="s">
        <v>456</v>
      </c>
      <c r="D48" s="115"/>
      <c r="E48" s="41"/>
    </row>
    <row r="49" spans="1:5" ht="12.75">
      <c r="A49" s="80">
        <f t="shared" si="0"/>
        <v>46</v>
      </c>
      <c r="B49" s="111" t="s">
        <v>228</v>
      </c>
      <c r="C49" s="108" t="s">
        <v>171</v>
      </c>
      <c r="D49" s="115"/>
      <c r="E49" s="41"/>
    </row>
    <row r="50" spans="1:5" ht="12.75">
      <c r="A50" s="80">
        <f t="shared" si="0"/>
        <v>47</v>
      </c>
      <c r="B50" s="43" t="s">
        <v>952</v>
      </c>
      <c r="C50" s="17" t="s">
        <v>394</v>
      </c>
      <c r="D50" s="115"/>
      <c r="E50" s="41"/>
    </row>
    <row r="51" spans="1:5" ht="12.75">
      <c r="A51" s="80">
        <f t="shared" si="0"/>
        <v>48</v>
      </c>
      <c r="B51" s="43" t="s">
        <v>1073</v>
      </c>
      <c r="C51" s="17" t="s">
        <v>1074</v>
      </c>
      <c r="D51" s="169"/>
      <c r="E51" s="170"/>
    </row>
    <row r="52" spans="1:5" ht="12.75">
      <c r="A52" s="80">
        <f t="shared" si="0"/>
        <v>49</v>
      </c>
      <c r="B52" s="43" t="s">
        <v>1078</v>
      </c>
      <c r="C52" s="17" t="s">
        <v>545</v>
      </c>
      <c r="D52" s="169"/>
      <c r="E52" s="41"/>
    </row>
    <row r="53" spans="1:5" ht="12.75">
      <c r="A53" s="80">
        <f t="shared" si="0"/>
        <v>50</v>
      </c>
      <c r="B53" s="111" t="s">
        <v>826</v>
      </c>
      <c r="C53" s="108" t="s">
        <v>679</v>
      </c>
      <c r="D53" s="115"/>
      <c r="E53" s="41"/>
    </row>
    <row r="54" spans="1:5" ht="12.75">
      <c r="A54" s="80">
        <f t="shared" si="0"/>
        <v>51</v>
      </c>
      <c r="B54" s="43" t="s">
        <v>343</v>
      </c>
      <c r="C54" s="17" t="s">
        <v>780</v>
      </c>
      <c r="D54" s="115"/>
      <c r="E54" s="41"/>
    </row>
    <row r="55" spans="1:5" ht="12.75">
      <c r="A55" s="80">
        <f t="shared" si="0"/>
        <v>52</v>
      </c>
      <c r="B55" s="43" t="s">
        <v>253</v>
      </c>
      <c r="C55" s="17" t="s">
        <v>59</v>
      </c>
      <c r="D55" s="115"/>
      <c r="E55" s="41"/>
    </row>
    <row r="56" spans="1:5" ht="12.75">
      <c r="A56" s="80">
        <f t="shared" si="0"/>
        <v>53</v>
      </c>
      <c r="B56" s="111" t="s">
        <v>436</v>
      </c>
      <c r="C56" s="108" t="s">
        <v>437</v>
      </c>
      <c r="D56" s="115"/>
      <c r="E56" s="41"/>
    </row>
    <row r="57" spans="1:5" ht="12.75">
      <c r="A57" s="80">
        <f t="shared" si="0"/>
        <v>54</v>
      </c>
      <c r="B57" s="43" t="s">
        <v>1149</v>
      </c>
      <c r="C57" s="177" t="s">
        <v>1121</v>
      </c>
      <c r="D57" s="25">
        <v>12</v>
      </c>
      <c r="E57" s="41">
        <v>100</v>
      </c>
    </row>
    <row r="58" spans="1:5" ht="12.75">
      <c r="A58" s="80">
        <f t="shared" si="0"/>
        <v>55</v>
      </c>
      <c r="B58" s="111" t="s">
        <v>678</v>
      </c>
      <c r="C58" s="108" t="s">
        <v>276</v>
      </c>
      <c r="D58" s="115"/>
      <c r="E58" s="41"/>
    </row>
    <row r="59" spans="1:5" ht="12.75">
      <c r="A59" s="80">
        <f t="shared" si="0"/>
        <v>56</v>
      </c>
      <c r="B59" s="43" t="s">
        <v>1150</v>
      </c>
      <c r="C59" s="42" t="s">
        <v>1151</v>
      </c>
      <c r="D59" s="115"/>
      <c r="E59" s="41"/>
    </row>
    <row r="60" spans="1:5" ht="12.75">
      <c r="A60" s="80">
        <f t="shared" si="0"/>
        <v>57</v>
      </c>
      <c r="B60" s="111" t="s">
        <v>577</v>
      </c>
      <c r="C60" s="108" t="s">
        <v>75</v>
      </c>
      <c r="D60" s="115"/>
      <c r="E60" s="41"/>
    </row>
    <row r="61" spans="1:5" ht="12.75">
      <c r="A61" s="80">
        <f t="shared" si="0"/>
        <v>58</v>
      </c>
      <c r="B61" s="111" t="s">
        <v>1200</v>
      </c>
      <c r="C61" s="108" t="s">
        <v>612</v>
      </c>
      <c r="D61" s="115"/>
      <c r="E61" s="41"/>
    </row>
    <row r="62" spans="1:5" ht="12.75">
      <c r="A62" s="80">
        <f t="shared" si="0"/>
        <v>59</v>
      </c>
      <c r="B62" s="43" t="s">
        <v>162</v>
      </c>
      <c r="C62" s="17" t="s">
        <v>994</v>
      </c>
      <c r="D62" s="115"/>
      <c r="E62" s="41"/>
    </row>
    <row r="63" spans="1:5" ht="12.75">
      <c r="A63" s="80">
        <f t="shared" si="0"/>
        <v>60</v>
      </c>
      <c r="B63" s="43" t="s">
        <v>1071</v>
      </c>
      <c r="C63" s="17" t="s">
        <v>705</v>
      </c>
      <c r="D63" s="169"/>
      <c r="E63" s="170"/>
    </row>
    <row r="64" spans="1:5" ht="12.75">
      <c r="A64" s="80">
        <f t="shared" si="0"/>
        <v>61</v>
      </c>
      <c r="B64" s="43" t="s">
        <v>1143</v>
      </c>
      <c r="C64" s="42" t="s">
        <v>1144</v>
      </c>
      <c r="D64" s="115"/>
      <c r="E64" s="41"/>
    </row>
    <row r="65" spans="1:5" ht="12.75">
      <c r="A65" s="80">
        <f t="shared" si="0"/>
        <v>62</v>
      </c>
      <c r="B65" s="176" t="s">
        <v>1148</v>
      </c>
      <c r="C65" s="42" t="s">
        <v>517</v>
      </c>
      <c r="D65" s="115"/>
      <c r="E65" s="41"/>
    </row>
    <row r="66" spans="1:5" ht="12.75">
      <c r="A66" s="80">
        <f t="shared" si="0"/>
        <v>63</v>
      </c>
      <c r="B66" s="111" t="s">
        <v>289</v>
      </c>
      <c r="C66" s="108" t="s">
        <v>290</v>
      </c>
      <c r="D66" s="115"/>
      <c r="E66" s="41"/>
    </row>
    <row r="67" spans="1:5" ht="12.75">
      <c r="A67" s="80">
        <f aca="true" t="shared" si="1" ref="A67:A101">A66+1</f>
        <v>64</v>
      </c>
      <c r="B67" s="150" t="s">
        <v>1202</v>
      </c>
      <c r="C67" s="51" t="s">
        <v>612</v>
      </c>
      <c r="D67" s="115"/>
      <c r="E67" s="41"/>
    </row>
    <row r="68" spans="1:5" ht="12.75">
      <c r="A68" s="80">
        <f t="shared" si="1"/>
        <v>65</v>
      </c>
      <c r="B68" s="111" t="s">
        <v>673</v>
      </c>
      <c r="C68" s="108" t="s">
        <v>1201</v>
      </c>
      <c r="D68" s="115"/>
      <c r="E68" s="41"/>
    </row>
    <row r="69" spans="1:5" ht="12.75">
      <c r="A69" s="80">
        <f t="shared" si="1"/>
        <v>66</v>
      </c>
      <c r="B69" s="111" t="s">
        <v>397</v>
      </c>
      <c r="C69" s="108" t="s">
        <v>294</v>
      </c>
      <c r="D69" s="115"/>
      <c r="E69" s="41"/>
    </row>
    <row r="70" spans="1:5" ht="12.75">
      <c r="A70" s="80">
        <f t="shared" si="1"/>
        <v>67</v>
      </c>
      <c r="B70" s="111" t="s">
        <v>767</v>
      </c>
      <c r="C70" s="108" t="s">
        <v>705</v>
      </c>
      <c r="D70" s="115"/>
      <c r="E70" s="41"/>
    </row>
    <row r="71" spans="1:5" ht="12.75">
      <c r="A71" s="80">
        <f t="shared" si="1"/>
        <v>68</v>
      </c>
      <c r="B71" s="111" t="s">
        <v>586</v>
      </c>
      <c r="C71" s="108" t="s">
        <v>91</v>
      </c>
      <c r="D71" s="115"/>
      <c r="E71" s="41"/>
    </row>
    <row r="72" spans="1:5" ht="12.75">
      <c r="A72" s="80">
        <f t="shared" si="1"/>
        <v>69</v>
      </c>
      <c r="B72" s="111" t="s">
        <v>295</v>
      </c>
      <c r="C72" s="108" t="s">
        <v>303</v>
      </c>
      <c r="D72" s="115"/>
      <c r="E72" s="41"/>
    </row>
    <row r="73" spans="1:5" ht="12.75">
      <c r="A73" s="80">
        <f t="shared" si="1"/>
        <v>70</v>
      </c>
      <c r="B73" s="111" t="s">
        <v>753</v>
      </c>
      <c r="C73" s="108" t="s">
        <v>754</v>
      </c>
      <c r="D73" s="115"/>
      <c r="E73" s="41"/>
    </row>
    <row r="74" spans="1:5" ht="12.75">
      <c r="A74" s="80">
        <f t="shared" si="1"/>
        <v>71</v>
      </c>
      <c r="B74" s="43" t="s">
        <v>840</v>
      </c>
      <c r="C74" s="17" t="s">
        <v>495</v>
      </c>
      <c r="D74" s="178"/>
      <c r="E74" s="41"/>
    </row>
    <row r="75" spans="1:5" ht="12.75">
      <c r="A75" s="80">
        <f t="shared" si="1"/>
        <v>72</v>
      </c>
      <c r="B75" s="111" t="s">
        <v>584</v>
      </c>
      <c r="C75" s="108" t="s">
        <v>585</v>
      </c>
      <c r="D75" s="115"/>
      <c r="E75" s="41"/>
    </row>
    <row r="76" spans="1:5" ht="12.75">
      <c r="A76" s="80">
        <f t="shared" si="1"/>
        <v>73</v>
      </c>
      <c r="B76" s="111" t="s">
        <v>833</v>
      </c>
      <c r="C76" s="108" t="s">
        <v>328</v>
      </c>
      <c r="D76" s="115"/>
      <c r="E76" s="41"/>
    </row>
    <row r="77" spans="1:5" ht="12.75">
      <c r="A77" s="80">
        <f t="shared" si="1"/>
        <v>74</v>
      </c>
      <c r="B77" s="111" t="s">
        <v>732</v>
      </c>
      <c r="C77" s="108" t="s">
        <v>733</v>
      </c>
      <c r="D77" s="115"/>
      <c r="E77" s="41"/>
    </row>
    <row r="78" spans="1:5" ht="12.75">
      <c r="A78" s="80">
        <f t="shared" si="1"/>
        <v>75</v>
      </c>
      <c r="B78" s="111" t="s">
        <v>592</v>
      </c>
      <c r="C78" s="108" t="s">
        <v>593</v>
      </c>
      <c r="D78" s="115"/>
      <c r="E78" s="41"/>
    </row>
    <row r="79" spans="1:5" ht="12.75">
      <c r="A79" s="80">
        <f t="shared" si="1"/>
        <v>76</v>
      </c>
      <c r="B79" s="111" t="s">
        <v>203</v>
      </c>
      <c r="C79" s="108" t="s">
        <v>82</v>
      </c>
      <c r="D79" s="115"/>
      <c r="E79" s="41"/>
    </row>
    <row r="80" spans="1:5" ht="12.75">
      <c r="A80" s="80">
        <f t="shared" si="1"/>
        <v>77</v>
      </c>
      <c r="B80" s="111" t="s">
        <v>821</v>
      </c>
      <c r="C80" s="108" t="s">
        <v>822</v>
      </c>
      <c r="D80" s="115"/>
      <c r="E80" s="41"/>
    </row>
    <row r="81" spans="1:5" ht="12.75">
      <c r="A81" s="80">
        <f t="shared" si="1"/>
        <v>78</v>
      </c>
      <c r="B81" s="43" t="s">
        <v>1070</v>
      </c>
      <c r="C81" s="17" t="s">
        <v>69</v>
      </c>
      <c r="D81" s="169"/>
      <c r="E81" s="170"/>
    </row>
    <row r="82" spans="1:5" s="2" customFormat="1" ht="12.75">
      <c r="A82" s="80">
        <f t="shared" si="1"/>
        <v>79</v>
      </c>
      <c r="B82" s="111" t="s">
        <v>369</v>
      </c>
      <c r="C82" s="51" t="s">
        <v>303</v>
      </c>
      <c r="D82" s="115"/>
      <c r="E82" s="41"/>
    </row>
    <row r="83" spans="1:5" s="2" customFormat="1" ht="12.75">
      <c r="A83" s="80">
        <f t="shared" si="1"/>
        <v>80</v>
      </c>
      <c r="B83" s="43" t="s">
        <v>1075</v>
      </c>
      <c r="C83" s="17" t="s">
        <v>1076</v>
      </c>
      <c r="D83" s="169"/>
      <c r="E83" s="170"/>
    </row>
    <row r="84" spans="1:5" s="2" customFormat="1" ht="12.75">
      <c r="A84" s="80">
        <f t="shared" si="1"/>
        <v>81</v>
      </c>
      <c r="B84" s="43" t="s">
        <v>990</v>
      </c>
      <c r="C84" s="17" t="s">
        <v>96</v>
      </c>
      <c r="D84" s="115"/>
      <c r="E84" s="41"/>
    </row>
    <row r="85" spans="1:5" s="2" customFormat="1" ht="12.75">
      <c r="A85" s="80">
        <f t="shared" si="1"/>
        <v>82</v>
      </c>
      <c r="B85" s="111" t="s">
        <v>690</v>
      </c>
      <c r="C85" s="108" t="s">
        <v>40</v>
      </c>
      <c r="D85" s="151"/>
      <c r="E85" s="152"/>
    </row>
    <row r="86" spans="1:5" s="2" customFormat="1" ht="12.75">
      <c r="A86" s="80">
        <f t="shared" si="1"/>
        <v>83</v>
      </c>
      <c r="B86" s="111" t="s">
        <v>711</v>
      </c>
      <c r="C86" s="108" t="s">
        <v>57</v>
      </c>
      <c r="D86" s="151"/>
      <c r="E86" s="152"/>
    </row>
    <row r="87" spans="1:5" s="2" customFormat="1" ht="12.75">
      <c r="A87" s="80">
        <f t="shared" si="1"/>
        <v>84</v>
      </c>
      <c r="B87" s="43" t="s">
        <v>992</v>
      </c>
      <c r="C87" s="17" t="s">
        <v>575</v>
      </c>
      <c r="D87" s="151"/>
      <c r="E87" s="152"/>
    </row>
    <row r="88" spans="1:5" s="2" customFormat="1" ht="12.75">
      <c r="A88" s="80">
        <f t="shared" si="1"/>
        <v>85</v>
      </c>
      <c r="B88" s="43" t="s">
        <v>522</v>
      </c>
      <c r="C88" s="17" t="s">
        <v>712</v>
      </c>
      <c r="D88" s="218"/>
      <c r="E88" s="152"/>
    </row>
    <row r="89" spans="1:5" s="2" customFormat="1" ht="12.75">
      <c r="A89" s="80">
        <f t="shared" si="1"/>
        <v>86</v>
      </c>
      <c r="B89" s="111" t="s">
        <v>481</v>
      </c>
      <c r="C89" s="108" t="s">
        <v>57</v>
      </c>
      <c r="D89" s="151"/>
      <c r="E89" s="152"/>
    </row>
    <row r="90" spans="1:5" s="2" customFormat="1" ht="12.75">
      <c r="A90" s="80">
        <f t="shared" si="1"/>
        <v>87</v>
      </c>
      <c r="B90" s="43" t="s">
        <v>1198</v>
      </c>
      <c r="C90" s="17" t="s">
        <v>517</v>
      </c>
      <c r="D90" s="151"/>
      <c r="E90" s="41"/>
    </row>
    <row r="91" spans="1:5" s="2" customFormat="1" ht="12.75">
      <c r="A91" s="80">
        <f t="shared" si="1"/>
        <v>88</v>
      </c>
      <c r="B91" s="43" t="s">
        <v>1034</v>
      </c>
      <c r="C91" s="17" t="s">
        <v>1077</v>
      </c>
      <c r="D91" s="218"/>
      <c r="E91" s="217"/>
    </row>
    <row r="92" spans="1:5" s="2" customFormat="1" ht="12.75">
      <c r="A92" s="80">
        <f t="shared" si="1"/>
        <v>89</v>
      </c>
      <c r="B92" s="111" t="s">
        <v>740</v>
      </c>
      <c r="C92" s="108" t="s">
        <v>75</v>
      </c>
      <c r="D92" s="151"/>
      <c r="E92" s="152"/>
    </row>
    <row r="93" spans="1:5" s="2" customFormat="1" ht="12.75">
      <c r="A93" s="80">
        <f t="shared" si="1"/>
        <v>90</v>
      </c>
      <c r="B93" s="43" t="s">
        <v>1072</v>
      </c>
      <c r="C93" s="17" t="s">
        <v>1052</v>
      </c>
      <c r="D93" s="218"/>
      <c r="E93" s="217"/>
    </row>
    <row r="94" spans="1:5" s="2" customFormat="1" ht="12.75">
      <c r="A94" s="80">
        <f t="shared" si="1"/>
        <v>91</v>
      </c>
      <c r="B94" s="111" t="s">
        <v>215</v>
      </c>
      <c r="C94" s="108" t="s">
        <v>214</v>
      </c>
      <c r="D94" s="151"/>
      <c r="E94" s="152"/>
    </row>
    <row r="95" spans="1:5" s="2" customFormat="1" ht="12.75">
      <c r="A95" s="80">
        <f t="shared" si="1"/>
        <v>92</v>
      </c>
      <c r="B95" s="111" t="s">
        <v>613</v>
      </c>
      <c r="C95" s="108" t="s">
        <v>614</v>
      </c>
      <c r="D95" s="151"/>
      <c r="E95" s="152"/>
    </row>
    <row r="96" spans="1:5" s="2" customFormat="1" ht="12.75">
      <c r="A96" s="80">
        <f t="shared" si="1"/>
        <v>93</v>
      </c>
      <c r="B96" s="111" t="s">
        <v>720</v>
      </c>
      <c r="C96" s="108" t="s">
        <v>618</v>
      </c>
      <c r="D96" s="151"/>
      <c r="E96" s="152"/>
    </row>
    <row r="97" spans="1:5" s="2" customFormat="1" ht="12.75">
      <c r="A97" s="80">
        <f t="shared" si="1"/>
        <v>94</v>
      </c>
      <c r="B97" s="111" t="s">
        <v>716</v>
      </c>
      <c r="C97" s="108" t="s">
        <v>49</v>
      </c>
      <c r="D97" s="151"/>
      <c r="E97" s="152"/>
    </row>
    <row r="98" spans="1:5" s="2" customFormat="1" ht="12.75">
      <c r="A98" s="80">
        <f t="shared" si="1"/>
        <v>95</v>
      </c>
      <c r="B98" s="111" t="s">
        <v>604</v>
      </c>
      <c r="C98" s="108" t="s">
        <v>605</v>
      </c>
      <c r="D98" s="115"/>
      <c r="E98" s="41"/>
    </row>
    <row r="99" spans="1:5" s="2" customFormat="1" ht="12.75">
      <c r="A99" s="80">
        <f t="shared" si="1"/>
        <v>96</v>
      </c>
      <c r="B99" s="111" t="s">
        <v>823</v>
      </c>
      <c r="C99" s="108" t="s">
        <v>258</v>
      </c>
      <c r="D99" s="115"/>
      <c r="E99" s="41"/>
    </row>
    <row r="100" spans="1:5" s="2" customFormat="1" ht="12.75">
      <c r="A100" s="80">
        <f t="shared" si="1"/>
        <v>97</v>
      </c>
      <c r="B100" s="147" t="s">
        <v>887</v>
      </c>
      <c r="C100" s="148" t="s">
        <v>156</v>
      </c>
      <c r="D100" s="117"/>
      <c r="E100" s="41"/>
    </row>
    <row r="101" spans="1:5" s="2" customFormat="1" ht="12.75">
      <c r="A101" s="80">
        <f t="shared" si="1"/>
        <v>98</v>
      </c>
      <c r="B101" s="111" t="s">
        <v>672</v>
      </c>
      <c r="C101" s="108" t="s">
        <v>480</v>
      </c>
      <c r="D101" s="115"/>
      <c r="E101" s="41"/>
    </row>
    <row r="102" spans="1:5" s="2" customFormat="1" ht="12.75">
      <c r="A102" s="81"/>
      <c r="B102" s="81"/>
      <c r="C102" s="81"/>
      <c r="D102" s="81"/>
      <c r="E102" s="81"/>
    </row>
    <row r="103" spans="1:4" s="2" customFormat="1" ht="12.75">
      <c r="A103" s="81"/>
      <c r="B103" s="201"/>
      <c r="C103" s="181"/>
      <c r="D103" s="8"/>
    </row>
    <row r="104" spans="1:4" s="2" customFormat="1" ht="13.5" thickBot="1">
      <c r="A104" s="81"/>
      <c r="B104" s="202"/>
      <c r="C104" s="203"/>
      <c r="D104" s="8"/>
    </row>
    <row r="105" spans="1:5" ht="12.75" customHeight="1">
      <c r="A105" s="259"/>
      <c r="B105" s="249" t="s">
        <v>0</v>
      </c>
      <c r="C105" s="249" t="s">
        <v>1</v>
      </c>
      <c r="D105" s="22">
        <v>11</v>
      </c>
      <c r="E105" s="47">
        <v>12</v>
      </c>
    </row>
    <row r="106" spans="1:5" ht="45" customHeight="1">
      <c r="A106" s="260"/>
      <c r="B106" s="249"/>
      <c r="C106" s="249"/>
      <c r="D106" s="112" t="s">
        <v>60</v>
      </c>
      <c r="E106" s="112" t="s">
        <v>61</v>
      </c>
    </row>
    <row r="107" spans="1:5" ht="14.25">
      <c r="A107" s="79">
        <v>0</v>
      </c>
      <c r="B107" s="271" t="s">
        <v>32</v>
      </c>
      <c r="C107" s="264"/>
      <c r="D107" s="113"/>
      <c r="E107" s="114"/>
    </row>
    <row r="108" spans="1:5" ht="12.75">
      <c r="A108" s="96">
        <f>A107+1</f>
        <v>1</v>
      </c>
      <c r="B108" s="43" t="s">
        <v>800</v>
      </c>
      <c r="C108" s="17" t="s">
        <v>801</v>
      </c>
      <c r="D108" s="116"/>
      <c r="E108" s="41"/>
    </row>
    <row r="109" spans="1:5" ht="12.75">
      <c r="A109" s="96">
        <f aca="true" t="shared" si="2" ref="A109:A172">A108+1</f>
        <v>2</v>
      </c>
      <c r="B109" s="43" t="s">
        <v>890</v>
      </c>
      <c r="C109" s="42" t="s">
        <v>407</v>
      </c>
      <c r="D109" s="115">
        <v>9</v>
      </c>
      <c r="E109" s="41">
        <v>75</v>
      </c>
    </row>
    <row r="110" spans="1:5" ht="12.75">
      <c r="A110" s="96">
        <f t="shared" si="2"/>
        <v>3</v>
      </c>
      <c r="B110" s="43" t="s">
        <v>530</v>
      </c>
      <c r="C110" s="42" t="s">
        <v>820</v>
      </c>
      <c r="D110" s="119"/>
      <c r="E110" s="118"/>
    </row>
    <row r="111" spans="1:5" ht="12.75">
      <c r="A111" s="96">
        <f t="shared" si="2"/>
        <v>4</v>
      </c>
      <c r="B111" s="43" t="s">
        <v>1153</v>
      </c>
      <c r="C111" s="204" t="s">
        <v>836</v>
      </c>
      <c r="D111" s="116">
        <v>12</v>
      </c>
      <c r="E111" s="41">
        <v>100</v>
      </c>
    </row>
    <row r="112" spans="1:5" ht="12.75">
      <c r="A112" s="96">
        <f t="shared" si="2"/>
        <v>5</v>
      </c>
      <c r="B112" s="43" t="s">
        <v>162</v>
      </c>
      <c r="C112" s="42" t="s">
        <v>163</v>
      </c>
      <c r="D112" s="115">
        <v>9</v>
      </c>
      <c r="E112" s="41">
        <v>75</v>
      </c>
    </row>
    <row r="113" spans="1:5" ht="12.75">
      <c r="A113" s="96">
        <f t="shared" si="2"/>
        <v>6</v>
      </c>
      <c r="B113" s="43" t="s">
        <v>798</v>
      </c>
      <c r="C113" s="17" t="s">
        <v>799</v>
      </c>
      <c r="D113" s="115"/>
      <c r="E113" s="41"/>
    </row>
    <row r="114" spans="1:5" ht="12.75">
      <c r="A114" s="96">
        <f t="shared" si="2"/>
        <v>7</v>
      </c>
      <c r="B114" s="43" t="s">
        <v>1167</v>
      </c>
      <c r="C114" s="204" t="s">
        <v>1168</v>
      </c>
      <c r="D114" s="116"/>
      <c r="E114" s="41"/>
    </row>
    <row r="115" spans="1:5" ht="12.75">
      <c r="A115" s="96">
        <f t="shared" si="2"/>
        <v>8</v>
      </c>
      <c r="B115" s="45" t="s">
        <v>909</v>
      </c>
      <c r="C115" s="68" t="s">
        <v>75</v>
      </c>
      <c r="D115" s="221"/>
      <c r="E115" s="210"/>
    </row>
    <row r="116" spans="1:5" ht="12.75">
      <c r="A116" s="96">
        <f t="shared" si="2"/>
        <v>9</v>
      </c>
      <c r="B116" s="43" t="s">
        <v>1085</v>
      </c>
      <c r="C116" s="17" t="s">
        <v>116</v>
      </c>
      <c r="D116" s="173">
        <v>7</v>
      </c>
      <c r="E116" s="168">
        <v>59</v>
      </c>
    </row>
    <row r="117" spans="1:5" ht="17.25" customHeight="1">
      <c r="A117" s="96">
        <f t="shared" si="2"/>
        <v>10</v>
      </c>
      <c r="B117" s="43" t="s">
        <v>1203</v>
      </c>
      <c r="C117" s="204" t="s">
        <v>59</v>
      </c>
      <c r="D117" s="116"/>
      <c r="E117" s="41"/>
    </row>
    <row r="118" spans="1:5" ht="12.75">
      <c r="A118" s="96">
        <f t="shared" si="2"/>
        <v>11</v>
      </c>
      <c r="B118" s="45" t="s">
        <v>398</v>
      </c>
      <c r="C118" s="46" t="s">
        <v>1091</v>
      </c>
      <c r="D118" s="174">
        <v>8</v>
      </c>
      <c r="E118" s="175">
        <v>67</v>
      </c>
    </row>
    <row r="119" spans="1:5" ht="12.75">
      <c r="A119" s="96">
        <f t="shared" si="2"/>
        <v>12</v>
      </c>
      <c r="B119" s="111" t="s">
        <v>253</v>
      </c>
      <c r="C119" s="42" t="s">
        <v>254</v>
      </c>
      <c r="D119" s="115">
        <v>15</v>
      </c>
      <c r="E119" s="41">
        <v>125</v>
      </c>
    </row>
    <row r="120" spans="1:5" ht="12.75">
      <c r="A120" s="96">
        <f t="shared" si="2"/>
        <v>13</v>
      </c>
      <c r="B120" s="43" t="s">
        <v>746</v>
      </c>
      <c r="C120" s="42" t="s">
        <v>747</v>
      </c>
      <c r="D120" s="115"/>
      <c r="E120" s="41"/>
    </row>
    <row r="121" spans="1:5" ht="12.75">
      <c r="A121" s="96">
        <f t="shared" si="2"/>
        <v>14</v>
      </c>
      <c r="B121" s="43" t="s">
        <v>881</v>
      </c>
      <c r="C121" s="42" t="s">
        <v>66</v>
      </c>
      <c r="D121" s="115"/>
      <c r="E121" s="41"/>
    </row>
    <row r="122" spans="1:5" ht="12.75">
      <c r="A122" s="96">
        <f t="shared" si="2"/>
        <v>15</v>
      </c>
      <c r="B122" s="43" t="s">
        <v>435</v>
      </c>
      <c r="C122" s="17" t="s">
        <v>216</v>
      </c>
      <c r="D122" s="115"/>
      <c r="E122" s="41"/>
    </row>
    <row r="123" spans="1:5" ht="12.75">
      <c r="A123" s="96">
        <f t="shared" si="2"/>
        <v>16</v>
      </c>
      <c r="B123" s="45" t="s">
        <v>603</v>
      </c>
      <c r="C123" s="68" t="s">
        <v>150</v>
      </c>
      <c r="D123" s="117"/>
      <c r="E123" s="118"/>
    </row>
    <row r="124" spans="1:5" ht="12.75">
      <c r="A124" s="96">
        <f t="shared" si="2"/>
        <v>17</v>
      </c>
      <c r="B124" s="43" t="s">
        <v>248</v>
      </c>
      <c r="C124" s="42" t="s">
        <v>181</v>
      </c>
      <c r="D124" s="115">
        <v>12</v>
      </c>
      <c r="E124" s="41">
        <v>100</v>
      </c>
    </row>
    <row r="125" spans="1:5" ht="12.75">
      <c r="A125" s="96">
        <f t="shared" si="2"/>
        <v>18</v>
      </c>
      <c r="B125" s="43" t="s">
        <v>743</v>
      </c>
      <c r="C125" s="42" t="s">
        <v>744</v>
      </c>
      <c r="D125" s="115">
        <v>8</v>
      </c>
      <c r="E125" s="41">
        <v>67</v>
      </c>
    </row>
    <row r="126" spans="1:6" ht="12.75">
      <c r="A126" s="96">
        <f t="shared" si="2"/>
        <v>19</v>
      </c>
      <c r="B126" s="43" t="s">
        <v>812</v>
      </c>
      <c r="C126" s="42" t="s">
        <v>493</v>
      </c>
      <c r="D126" s="115">
        <v>9</v>
      </c>
      <c r="E126" s="41">
        <v>75</v>
      </c>
      <c r="F126" s="37"/>
    </row>
    <row r="127" spans="1:5" ht="12.75">
      <c r="A127" s="96">
        <f t="shared" si="2"/>
        <v>20</v>
      </c>
      <c r="B127" s="43" t="s">
        <v>653</v>
      </c>
      <c r="C127" s="42" t="s">
        <v>388</v>
      </c>
      <c r="D127" s="115"/>
      <c r="E127" s="41"/>
    </row>
    <row r="128" spans="1:5" ht="12.75">
      <c r="A128" s="96">
        <f t="shared" si="2"/>
        <v>21</v>
      </c>
      <c r="B128" s="43" t="s">
        <v>1094</v>
      </c>
      <c r="C128" s="17" t="s">
        <v>1095</v>
      </c>
      <c r="D128" s="173"/>
      <c r="E128" s="168"/>
    </row>
    <row r="129" spans="1:5" ht="12.75">
      <c r="A129" s="96">
        <f t="shared" si="2"/>
        <v>22</v>
      </c>
      <c r="B129" s="64" t="s">
        <v>889</v>
      </c>
      <c r="C129" s="66" t="s">
        <v>611</v>
      </c>
      <c r="D129" s="115">
        <v>6</v>
      </c>
      <c r="E129" s="41">
        <v>50</v>
      </c>
    </row>
    <row r="130" spans="1:5" ht="22.5" customHeight="1">
      <c r="A130" s="96">
        <f t="shared" si="2"/>
        <v>23</v>
      </c>
      <c r="B130" s="111" t="s">
        <v>562</v>
      </c>
      <c r="C130" s="42" t="s">
        <v>561</v>
      </c>
      <c r="D130" s="115">
        <v>6</v>
      </c>
      <c r="E130" s="41">
        <f>D130*150/18</f>
        <v>50</v>
      </c>
    </row>
    <row r="131" spans="1:5" ht="22.5" customHeight="1">
      <c r="A131" s="96">
        <f t="shared" si="2"/>
        <v>24</v>
      </c>
      <c r="B131" s="45" t="s">
        <v>1205</v>
      </c>
      <c r="C131" s="68" t="s">
        <v>1204</v>
      </c>
      <c r="D131" s="115">
        <v>9</v>
      </c>
      <c r="E131" s="41">
        <v>75</v>
      </c>
    </row>
    <row r="132" spans="1:5" ht="12.75">
      <c r="A132" s="96">
        <f t="shared" si="2"/>
        <v>25</v>
      </c>
      <c r="B132" s="43" t="s">
        <v>576</v>
      </c>
      <c r="C132" s="42" t="s">
        <v>38</v>
      </c>
      <c r="D132" s="118"/>
      <c r="E132" s="142"/>
    </row>
    <row r="133" spans="1:5" ht="12.75">
      <c r="A133" s="96">
        <f t="shared" si="2"/>
        <v>26</v>
      </c>
      <c r="B133" s="43" t="s">
        <v>516</v>
      </c>
      <c r="C133" s="42" t="s">
        <v>517</v>
      </c>
      <c r="D133" s="117"/>
      <c r="E133" s="118"/>
    </row>
    <row r="134" spans="1:5" ht="12.75">
      <c r="A134" s="96">
        <f t="shared" si="2"/>
        <v>27</v>
      </c>
      <c r="B134" s="43" t="s">
        <v>160</v>
      </c>
      <c r="C134" s="17" t="s">
        <v>161</v>
      </c>
      <c r="D134" s="115"/>
      <c r="E134" s="41"/>
    </row>
    <row r="135" spans="1:5" ht="12.75">
      <c r="A135" s="96">
        <f t="shared" si="2"/>
        <v>28</v>
      </c>
      <c r="B135" s="43" t="s">
        <v>466</v>
      </c>
      <c r="C135" s="42" t="s">
        <v>467</v>
      </c>
      <c r="D135" s="115"/>
      <c r="E135" s="41"/>
    </row>
    <row r="136" spans="1:5" ht="12.75">
      <c r="A136" s="96">
        <f t="shared" si="2"/>
        <v>29</v>
      </c>
      <c r="B136" s="111" t="s">
        <v>839</v>
      </c>
      <c r="C136" s="108" t="s">
        <v>483</v>
      </c>
      <c r="D136" s="116"/>
      <c r="E136" s="41"/>
    </row>
    <row r="137" spans="1:5" ht="12.75">
      <c r="A137" s="96">
        <f t="shared" si="2"/>
        <v>30</v>
      </c>
      <c r="B137" s="45" t="s">
        <v>636</v>
      </c>
      <c r="C137" s="68" t="s">
        <v>34</v>
      </c>
      <c r="D137" s="115"/>
      <c r="E137" s="41"/>
    </row>
    <row r="138" spans="1:5" s="37" customFormat="1" ht="12.75">
      <c r="A138" s="96">
        <f t="shared" si="2"/>
        <v>31</v>
      </c>
      <c r="B138" s="43" t="s">
        <v>446</v>
      </c>
      <c r="C138" s="42" t="s">
        <v>447</v>
      </c>
      <c r="D138" s="115"/>
      <c r="E138" s="41"/>
    </row>
    <row r="139" spans="1:5" s="37" customFormat="1" ht="12.75">
      <c r="A139" s="96">
        <f t="shared" si="2"/>
        <v>32</v>
      </c>
      <c r="B139" s="43" t="s">
        <v>779</v>
      </c>
      <c r="C139" s="42" t="s">
        <v>780</v>
      </c>
      <c r="D139" s="115"/>
      <c r="E139" s="41"/>
    </row>
    <row r="140" spans="1:5" s="37" customFormat="1" ht="12.75">
      <c r="A140" s="96">
        <f t="shared" si="2"/>
        <v>33</v>
      </c>
      <c r="B140" s="45" t="s">
        <v>177</v>
      </c>
      <c r="C140" s="68" t="s">
        <v>718</v>
      </c>
      <c r="D140" s="115"/>
      <c r="E140" s="41"/>
    </row>
    <row r="141" spans="1:5" s="37" customFormat="1" ht="12.75">
      <c r="A141" s="96">
        <f t="shared" si="2"/>
        <v>34</v>
      </c>
      <c r="B141" s="43" t="s">
        <v>724</v>
      </c>
      <c r="C141" s="42" t="s">
        <v>731</v>
      </c>
      <c r="D141" s="115"/>
      <c r="E141" s="41"/>
    </row>
    <row r="142" spans="1:5" s="37" customFormat="1" ht="12.75">
      <c r="A142" s="96">
        <f t="shared" si="2"/>
        <v>35</v>
      </c>
      <c r="B142" s="43" t="s">
        <v>97</v>
      </c>
      <c r="C142" s="42" t="s">
        <v>98</v>
      </c>
      <c r="D142" s="221">
        <v>11</v>
      </c>
      <c r="E142" s="210">
        <v>92</v>
      </c>
    </row>
    <row r="143" spans="1:5" s="37" customFormat="1" ht="12.75">
      <c r="A143" s="96">
        <f t="shared" si="2"/>
        <v>36</v>
      </c>
      <c r="B143" s="43" t="s">
        <v>824</v>
      </c>
      <c r="C143" s="42" t="s">
        <v>825</v>
      </c>
      <c r="D143" s="8"/>
      <c r="E143" s="41"/>
    </row>
    <row r="144" spans="1:5" s="37" customFormat="1" ht="12.75">
      <c r="A144" s="96">
        <f t="shared" si="2"/>
        <v>37</v>
      </c>
      <c r="B144" s="45" t="s">
        <v>729</v>
      </c>
      <c r="C144" s="68" t="s">
        <v>730</v>
      </c>
      <c r="D144" s="115"/>
      <c r="E144" s="41"/>
    </row>
    <row r="145" spans="1:5" s="37" customFormat="1" ht="12.75">
      <c r="A145" s="96">
        <f t="shared" si="2"/>
        <v>38</v>
      </c>
      <c r="B145" s="43" t="s">
        <v>1157</v>
      </c>
      <c r="C145" s="26" t="s">
        <v>1158</v>
      </c>
      <c r="D145" s="116"/>
      <c r="E145" s="41"/>
    </row>
    <row r="146" spans="1:6" s="37" customFormat="1" ht="12.75">
      <c r="A146" s="96">
        <f t="shared" si="2"/>
        <v>39</v>
      </c>
      <c r="B146" s="43" t="s">
        <v>236</v>
      </c>
      <c r="C146" s="42" t="s">
        <v>57</v>
      </c>
      <c r="D146" s="221"/>
      <c r="E146" s="210"/>
      <c r="F146"/>
    </row>
    <row r="147" spans="1:5" ht="12.75">
      <c r="A147" s="96">
        <f t="shared" si="2"/>
        <v>40</v>
      </c>
      <c r="B147" s="147" t="s">
        <v>566</v>
      </c>
      <c r="C147" s="42" t="s">
        <v>82</v>
      </c>
      <c r="D147" s="115"/>
      <c r="E147" s="41"/>
    </row>
    <row r="148" spans="1:5" ht="12.75">
      <c r="A148" s="96">
        <f t="shared" si="2"/>
        <v>41</v>
      </c>
      <c r="B148" s="45" t="s">
        <v>900</v>
      </c>
      <c r="C148" s="68" t="s">
        <v>901</v>
      </c>
      <c r="D148" s="221">
        <v>9</v>
      </c>
      <c r="E148" s="210">
        <v>75</v>
      </c>
    </row>
    <row r="149" spans="1:5" ht="12.75">
      <c r="A149" s="96">
        <f t="shared" si="2"/>
        <v>42</v>
      </c>
      <c r="B149" s="43" t="s">
        <v>187</v>
      </c>
      <c r="C149" s="42" t="s">
        <v>64</v>
      </c>
      <c r="D149" s="214" t="s">
        <v>100</v>
      </c>
      <c r="E149" s="41">
        <v>75</v>
      </c>
    </row>
    <row r="150" spans="1:5" ht="12.75">
      <c r="A150" s="96">
        <f t="shared" si="2"/>
        <v>43</v>
      </c>
      <c r="B150" s="45" t="s">
        <v>399</v>
      </c>
      <c r="C150" s="68" t="s">
        <v>675</v>
      </c>
      <c r="D150" s="115">
        <v>7</v>
      </c>
      <c r="E150" s="41">
        <v>59</v>
      </c>
    </row>
    <row r="151" spans="1:5" ht="12.75">
      <c r="A151" s="96">
        <f t="shared" si="2"/>
        <v>44</v>
      </c>
      <c r="B151" s="43" t="s">
        <v>617</v>
      </c>
      <c r="C151" s="17" t="s">
        <v>535</v>
      </c>
      <c r="D151" s="115"/>
      <c r="E151" s="41"/>
    </row>
    <row r="152" spans="1:5" ht="12.75">
      <c r="A152" s="96">
        <f t="shared" si="2"/>
        <v>45</v>
      </c>
      <c r="B152" s="43" t="s">
        <v>56</v>
      </c>
      <c r="C152" s="42" t="s">
        <v>57</v>
      </c>
      <c r="D152" s="115"/>
      <c r="E152" s="41"/>
    </row>
    <row r="153" spans="1:5" ht="12.75">
      <c r="A153" s="96">
        <f t="shared" si="2"/>
        <v>46</v>
      </c>
      <c r="B153" s="43" t="s">
        <v>721</v>
      </c>
      <c r="C153" s="42" t="s">
        <v>178</v>
      </c>
      <c r="D153" s="115"/>
      <c r="E153" s="41"/>
    </row>
    <row r="154" spans="1:5" ht="12.75">
      <c r="A154" s="96">
        <f t="shared" si="2"/>
        <v>47</v>
      </c>
      <c r="B154" s="43" t="s">
        <v>135</v>
      </c>
      <c r="C154" s="17" t="s">
        <v>550</v>
      </c>
      <c r="D154" s="174">
        <v>12</v>
      </c>
      <c r="E154" s="168">
        <v>100</v>
      </c>
    </row>
    <row r="155" spans="1:5" ht="12.75">
      <c r="A155" s="96">
        <f t="shared" si="2"/>
        <v>48</v>
      </c>
      <c r="B155" s="43" t="s">
        <v>807</v>
      </c>
      <c r="C155" s="42" t="s">
        <v>357</v>
      </c>
      <c r="D155" s="115"/>
      <c r="E155" s="41"/>
    </row>
    <row r="156" spans="1:5" ht="12.75">
      <c r="A156" s="96">
        <f t="shared" si="2"/>
        <v>49</v>
      </c>
      <c r="B156" s="44" t="s">
        <v>1160</v>
      </c>
      <c r="C156" s="204" t="s">
        <v>483</v>
      </c>
      <c r="D156" s="116"/>
      <c r="E156" s="41"/>
    </row>
    <row r="157" spans="1:5" ht="12.75">
      <c r="A157" s="96">
        <f t="shared" si="2"/>
        <v>50</v>
      </c>
      <c r="B157" s="43" t="s">
        <v>944</v>
      </c>
      <c r="C157" s="42" t="s">
        <v>462</v>
      </c>
      <c r="D157" s="156"/>
      <c r="E157" s="41"/>
    </row>
    <row r="158" spans="1:5" ht="12.75">
      <c r="A158" s="96">
        <f t="shared" si="2"/>
        <v>51</v>
      </c>
      <c r="B158" s="111" t="s">
        <v>837</v>
      </c>
      <c r="C158" s="108" t="s">
        <v>838</v>
      </c>
      <c r="D158" s="117">
        <v>16</v>
      </c>
      <c r="E158" s="118">
        <v>134</v>
      </c>
    </row>
    <row r="159" spans="1:5" ht="12.75">
      <c r="A159" s="96">
        <f t="shared" si="2"/>
        <v>52</v>
      </c>
      <c r="B159" s="43" t="s">
        <v>788</v>
      </c>
      <c r="C159" s="42" t="s">
        <v>1206</v>
      </c>
      <c r="D159" s="115"/>
      <c r="E159" s="41"/>
    </row>
    <row r="160" spans="1:5" ht="12.75">
      <c r="A160" s="96">
        <f t="shared" si="2"/>
        <v>53</v>
      </c>
      <c r="B160" s="45" t="s">
        <v>101</v>
      </c>
      <c r="C160" s="46" t="s">
        <v>102</v>
      </c>
      <c r="D160" s="128">
        <v>14</v>
      </c>
      <c r="E160" s="41">
        <v>117</v>
      </c>
    </row>
    <row r="161" spans="1:5" ht="12.75">
      <c r="A161" s="96">
        <f t="shared" si="2"/>
        <v>54</v>
      </c>
      <c r="B161" s="43" t="s">
        <v>948</v>
      </c>
      <c r="C161" s="42" t="s">
        <v>1003</v>
      </c>
      <c r="D161" s="156">
        <v>16</v>
      </c>
      <c r="E161" s="41">
        <v>134</v>
      </c>
    </row>
    <row r="162" spans="1:5" ht="28.5" customHeight="1">
      <c r="A162" s="96">
        <f t="shared" si="2"/>
        <v>55</v>
      </c>
      <c r="B162" s="43" t="s">
        <v>626</v>
      </c>
      <c r="C162" s="42" t="s">
        <v>627</v>
      </c>
      <c r="D162" s="221"/>
      <c r="E162" s="210"/>
    </row>
    <row r="163" spans="1:5" ht="12.75">
      <c r="A163" s="96">
        <f t="shared" si="2"/>
        <v>56</v>
      </c>
      <c r="B163" s="43" t="s">
        <v>688</v>
      </c>
      <c r="C163" s="42" t="s">
        <v>689</v>
      </c>
      <c r="D163" s="115"/>
      <c r="E163" s="41"/>
    </row>
    <row r="164" spans="1:5" ht="12.75">
      <c r="A164" s="96">
        <f t="shared" si="2"/>
        <v>57</v>
      </c>
      <c r="B164" s="111" t="s">
        <v>261</v>
      </c>
      <c r="C164" s="42" t="s">
        <v>262</v>
      </c>
      <c r="D164" s="115"/>
      <c r="E164" s="41"/>
    </row>
    <row r="165" spans="1:5" ht="12.75">
      <c r="A165" s="96">
        <f t="shared" si="2"/>
        <v>58</v>
      </c>
      <c r="B165" s="43" t="s">
        <v>322</v>
      </c>
      <c r="C165" s="42" t="s">
        <v>69</v>
      </c>
      <c r="D165" s="221">
        <v>9</v>
      </c>
      <c r="E165" s="210">
        <v>75</v>
      </c>
    </row>
    <row r="166" spans="1:5" ht="12.75">
      <c r="A166" s="96">
        <f t="shared" si="2"/>
        <v>59</v>
      </c>
      <c r="B166" s="43" t="s">
        <v>1092</v>
      </c>
      <c r="C166" s="17" t="s">
        <v>40</v>
      </c>
      <c r="D166" s="173"/>
      <c r="E166" s="168"/>
    </row>
    <row r="167" spans="1:5" ht="12.75">
      <c r="A167" s="96">
        <f t="shared" si="2"/>
        <v>60</v>
      </c>
      <c r="B167" s="45" t="s">
        <v>1086</v>
      </c>
      <c r="C167" s="46" t="s">
        <v>1087</v>
      </c>
      <c r="D167" s="174"/>
      <c r="E167" s="168"/>
    </row>
    <row r="168" spans="1:5" ht="12.75">
      <c r="A168" s="96">
        <f t="shared" si="2"/>
        <v>61</v>
      </c>
      <c r="B168" s="43" t="s">
        <v>681</v>
      </c>
      <c r="C168" s="42" t="s">
        <v>682</v>
      </c>
      <c r="D168" s="117"/>
      <c r="E168" s="41"/>
    </row>
    <row r="169" spans="1:5" ht="12.75">
      <c r="A169" s="96">
        <f t="shared" si="2"/>
        <v>62</v>
      </c>
      <c r="B169" s="43" t="s">
        <v>685</v>
      </c>
      <c r="C169" s="17" t="s">
        <v>31</v>
      </c>
      <c r="D169" s="119"/>
      <c r="E169" s="41"/>
    </row>
    <row r="170" spans="1:5" ht="12.75">
      <c r="A170" s="96">
        <f t="shared" si="2"/>
        <v>63</v>
      </c>
      <c r="B170" s="43" t="s">
        <v>490</v>
      </c>
      <c r="C170" s="42" t="s">
        <v>491</v>
      </c>
      <c r="D170" s="115"/>
      <c r="E170" s="41"/>
    </row>
    <row r="171" spans="1:5" ht="12.75">
      <c r="A171" s="96">
        <f t="shared" si="2"/>
        <v>64</v>
      </c>
      <c r="B171" s="43" t="s">
        <v>1163</v>
      </c>
      <c r="C171" s="204" t="s">
        <v>1164</v>
      </c>
      <c r="D171" s="116"/>
      <c r="E171" s="41"/>
    </row>
    <row r="172" spans="1:5" ht="12.75">
      <c r="A172" s="96">
        <f t="shared" si="2"/>
        <v>65</v>
      </c>
      <c r="B172" s="45" t="s">
        <v>782</v>
      </c>
      <c r="C172" s="68" t="s">
        <v>116</v>
      </c>
      <c r="D172" s="116"/>
      <c r="E172" s="41"/>
    </row>
    <row r="173" spans="1:5" ht="12.75">
      <c r="A173" s="96">
        <f aca="true" t="shared" si="3" ref="A173:A236">A172+1</f>
        <v>66</v>
      </c>
      <c r="B173" s="45" t="s">
        <v>639</v>
      </c>
      <c r="C173" s="68" t="s">
        <v>172</v>
      </c>
      <c r="D173" s="115"/>
      <c r="E173" s="41"/>
    </row>
    <row r="174" spans="1:6" ht="12.75">
      <c r="A174" s="96">
        <f t="shared" si="3"/>
        <v>67</v>
      </c>
      <c r="B174" s="43" t="s">
        <v>1166</v>
      </c>
      <c r="C174" s="204" t="s">
        <v>541</v>
      </c>
      <c r="D174" s="116"/>
      <c r="E174" s="41"/>
      <c r="F174" s="37"/>
    </row>
    <row r="175" spans="1:5" ht="12.75">
      <c r="A175" s="96">
        <f t="shared" si="3"/>
        <v>68</v>
      </c>
      <c r="B175" s="43" t="s">
        <v>680</v>
      </c>
      <c r="C175" s="42" t="s">
        <v>95</v>
      </c>
      <c r="D175" s="115"/>
      <c r="E175" s="41"/>
    </row>
    <row r="176" spans="1:5" ht="12.75">
      <c r="A176" s="96">
        <f t="shared" si="3"/>
        <v>69</v>
      </c>
      <c r="B176" s="43" t="s">
        <v>395</v>
      </c>
      <c r="C176" s="17" t="s">
        <v>741</v>
      </c>
      <c r="D176" s="115"/>
      <c r="E176" s="41"/>
    </row>
    <row r="177" spans="1:5" ht="12.75">
      <c r="A177" s="96">
        <f t="shared" si="3"/>
        <v>70</v>
      </c>
      <c r="B177" s="43" t="s">
        <v>350</v>
      </c>
      <c r="C177" s="17" t="s">
        <v>351</v>
      </c>
      <c r="D177" s="115"/>
      <c r="E177" s="41"/>
    </row>
    <row r="178" spans="1:6" s="37" customFormat="1" ht="12.75">
      <c r="A178" s="96">
        <f t="shared" si="3"/>
        <v>71</v>
      </c>
      <c r="B178" s="45" t="s">
        <v>991</v>
      </c>
      <c r="C178" s="68" t="s">
        <v>552</v>
      </c>
      <c r="D178" s="117">
        <v>14</v>
      </c>
      <c r="E178" s="118">
        <v>117</v>
      </c>
      <c r="F178"/>
    </row>
    <row r="179" spans="1:5" ht="12.75">
      <c r="A179" s="96">
        <f t="shared" si="3"/>
        <v>72</v>
      </c>
      <c r="B179" s="45" t="s">
        <v>687</v>
      </c>
      <c r="C179" s="46" t="s">
        <v>48</v>
      </c>
      <c r="D179" s="116"/>
      <c r="E179" s="41"/>
    </row>
    <row r="180" spans="1:6" ht="12.75">
      <c r="A180" s="96">
        <f t="shared" si="3"/>
        <v>73</v>
      </c>
      <c r="B180" s="119" t="s">
        <v>342</v>
      </c>
      <c r="C180" s="119" t="s">
        <v>96</v>
      </c>
      <c r="D180" s="174"/>
      <c r="E180" s="175"/>
      <c r="F180" s="219"/>
    </row>
    <row r="181" spans="1:5" ht="12.75">
      <c r="A181" s="96">
        <f t="shared" si="3"/>
        <v>74</v>
      </c>
      <c r="B181" s="43" t="s">
        <v>1154</v>
      </c>
      <c r="C181" s="204" t="s">
        <v>679</v>
      </c>
      <c r="D181" s="116"/>
      <c r="E181" s="41"/>
    </row>
    <row r="182" spans="1:5" ht="12.75">
      <c r="A182" s="96">
        <f t="shared" si="3"/>
        <v>75</v>
      </c>
      <c r="B182" s="43" t="s">
        <v>519</v>
      </c>
      <c r="C182" s="42" t="s">
        <v>520</v>
      </c>
      <c r="D182" s="117"/>
      <c r="E182" s="118"/>
    </row>
    <row r="183" spans="1:6" ht="12.75">
      <c r="A183" s="96">
        <f t="shared" si="3"/>
        <v>76</v>
      </c>
      <c r="B183" s="43" t="s">
        <v>598</v>
      </c>
      <c r="C183" s="17" t="s">
        <v>102</v>
      </c>
      <c r="D183" s="119">
        <v>9</v>
      </c>
      <c r="E183" s="41">
        <v>75</v>
      </c>
      <c r="F183" s="37"/>
    </row>
    <row r="184" spans="1:5" ht="12.75">
      <c r="A184" s="96">
        <f t="shared" si="3"/>
        <v>77</v>
      </c>
      <c r="B184" s="45" t="s">
        <v>628</v>
      </c>
      <c r="C184" s="68" t="s">
        <v>612</v>
      </c>
      <c r="D184" s="115">
        <v>9</v>
      </c>
      <c r="E184" s="41">
        <v>75</v>
      </c>
    </row>
    <row r="185" spans="1:5" ht="12.75">
      <c r="A185" s="96">
        <f t="shared" si="3"/>
        <v>78</v>
      </c>
      <c r="B185" s="43" t="s">
        <v>160</v>
      </c>
      <c r="C185" s="17" t="s">
        <v>69</v>
      </c>
      <c r="D185" s="116">
        <v>9</v>
      </c>
      <c r="E185" s="41">
        <v>75</v>
      </c>
    </row>
    <row r="186" spans="1:5" ht="12.75">
      <c r="A186" s="96">
        <f t="shared" si="3"/>
        <v>79</v>
      </c>
      <c r="B186" s="44" t="s">
        <v>1161</v>
      </c>
      <c r="C186" s="204" t="s">
        <v>1162</v>
      </c>
      <c r="D186" s="116"/>
      <c r="E186" s="41"/>
    </row>
    <row r="187" spans="1:6" s="37" customFormat="1" ht="12.75">
      <c r="A187" s="96">
        <f t="shared" si="3"/>
        <v>80</v>
      </c>
      <c r="B187" s="43" t="s">
        <v>1000</v>
      </c>
      <c r="C187" s="42" t="s">
        <v>1001</v>
      </c>
      <c r="D187" s="156"/>
      <c r="E187" s="121" t="s">
        <v>5</v>
      </c>
      <c r="F187"/>
    </row>
    <row r="188" spans="1:5" ht="12.75">
      <c r="A188" s="96">
        <f t="shared" si="3"/>
        <v>81</v>
      </c>
      <c r="B188" s="43" t="s">
        <v>522</v>
      </c>
      <c r="C188" s="17" t="s">
        <v>98</v>
      </c>
      <c r="D188" s="173"/>
      <c r="E188" s="168"/>
    </row>
    <row r="189" spans="1:5" ht="12.75">
      <c r="A189" s="96">
        <f t="shared" si="3"/>
        <v>82</v>
      </c>
      <c r="B189" s="43" t="s">
        <v>1090</v>
      </c>
      <c r="C189" s="17" t="s">
        <v>49</v>
      </c>
      <c r="D189" s="173">
        <v>11</v>
      </c>
      <c r="E189" s="168">
        <v>92</v>
      </c>
    </row>
    <row r="190" spans="1:5" ht="12.75">
      <c r="A190" s="96">
        <f t="shared" si="3"/>
        <v>83</v>
      </c>
      <c r="B190" s="43" t="s">
        <v>674</v>
      </c>
      <c r="C190" s="17" t="s">
        <v>357</v>
      </c>
      <c r="D190" s="115"/>
      <c r="E190" s="41"/>
    </row>
    <row r="191" spans="1:5" ht="12.75">
      <c r="A191" s="96">
        <f t="shared" si="3"/>
        <v>84</v>
      </c>
      <c r="B191" s="43" t="s">
        <v>46</v>
      </c>
      <c r="C191" s="42" t="s">
        <v>62</v>
      </c>
      <c r="D191" s="115"/>
      <c r="E191" s="41"/>
    </row>
    <row r="192" spans="1:5" ht="12.75">
      <c r="A192" s="96">
        <f t="shared" si="3"/>
        <v>85</v>
      </c>
      <c r="B192" s="43" t="s">
        <v>464</v>
      </c>
      <c r="C192" s="17" t="s">
        <v>148</v>
      </c>
      <c r="D192" s="115">
        <v>17</v>
      </c>
      <c r="E192" s="41">
        <v>142</v>
      </c>
    </row>
    <row r="193" spans="1:5" ht="12.75">
      <c r="A193" s="96">
        <f t="shared" si="3"/>
        <v>86</v>
      </c>
      <c r="B193" s="43" t="s">
        <v>756</v>
      </c>
      <c r="C193" s="42" t="s">
        <v>745</v>
      </c>
      <c r="D193" s="117">
        <v>9</v>
      </c>
      <c r="E193" s="119">
        <v>75</v>
      </c>
    </row>
    <row r="194" spans="1:5" ht="12.75">
      <c r="A194" s="96">
        <f t="shared" si="3"/>
        <v>87</v>
      </c>
      <c r="B194" s="43" t="s">
        <v>634</v>
      </c>
      <c r="C194" s="42" t="s">
        <v>635</v>
      </c>
      <c r="D194" s="156">
        <v>9</v>
      </c>
      <c r="E194" s="41">
        <f>(150*D194)/18</f>
        <v>75</v>
      </c>
    </row>
    <row r="195" spans="1:5" ht="12.75">
      <c r="A195" s="96">
        <f t="shared" si="3"/>
        <v>88</v>
      </c>
      <c r="B195" s="43" t="s">
        <v>764</v>
      </c>
      <c r="C195" s="42" t="s">
        <v>514</v>
      </c>
      <c r="D195" s="115"/>
      <c r="E195" s="41"/>
    </row>
    <row r="196" spans="1:6" s="37" customFormat="1" ht="12.75">
      <c r="A196" s="96">
        <f t="shared" si="3"/>
        <v>89</v>
      </c>
      <c r="B196" s="45" t="s">
        <v>761</v>
      </c>
      <c r="C196" s="68" t="s">
        <v>278</v>
      </c>
      <c r="D196" s="156"/>
      <c r="E196" s="41"/>
      <c r="F196"/>
    </row>
    <row r="197" spans="1:6" ht="12.75">
      <c r="A197" s="96">
        <f t="shared" si="3"/>
        <v>90</v>
      </c>
      <c r="B197" s="43" t="s">
        <v>1088</v>
      </c>
      <c r="C197" s="17" t="s">
        <v>1089</v>
      </c>
      <c r="D197" s="173"/>
      <c r="E197" s="168"/>
      <c r="F197" s="37"/>
    </row>
    <row r="198" spans="1:5" ht="12.75">
      <c r="A198" s="96">
        <f t="shared" si="3"/>
        <v>91</v>
      </c>
      <c r="B198" s="43" t="s">
        <v>581</v>
      </c>
      <c r="C198" s="17" t="s">
        <v>511</v>
      </c>
      <c r="D198" s="117"/>
      <c r="E198" s="142"/>
    </row>
    <row r="199" spans="1:5" ht="12.75">
      <c r="A199" s="96">
        <f t="shared" si="3"/>
        <v>92</v>
      </c>
      <c r="B199" s="45" t="s">
        <v>1081</v>
      </c>
      <c r="C199" s="46" t="s">
        <v>34</v>
      </c>
      <c r="D199" s="174"/>
      <c r="E199" s="168"/>
    </row>
    <row r="200" spans="1:5" ht="12.75">
      <c r="A200" s="96">
        <f t="shared" si="3"/>
        <v>93</v>
      </c>
      <c r="B200" s="43" t="s">
        <v>998</v>
      </c>
      <c r="C200" s="42" t="s">
        <v>175</v>
      </c>
      <c r="D200" s="156"/>
      <c r="E200" s="41"/>
    </row>
    <row r="201" spans="1:5" ht="12.75">
      <c r="A201" s="96">
        <f t="shared" si="3"/>
        <v>94</v>
      </c>
      <c r="B201" s="43" t="s">
        <v>873</v>
      </c>
      <c r="C201" s="42" t="s">
        <v>605</v>
      </c>
      <c r="D201" s="115">
        <v>10</v>
      </c>
      <c r="E201" s="41">
        <v>84</v>
      </c>
    </row>
    <row r="202" spans="1:5" ht="12.75">
      <c r="A202" s="96">
        <f t="shared" si="3"/>
        <v>95</v>
      </c>
      <c r="B202" s="43" t="s">
        <v>895</v>
      </c>
      <c r="C202" s="42" t="s">
        <v>896</v>
      </c>
      <c r="D202" s="115"/>
      <c r="E202" s="41"/>
    </row>
    <row r="203" spans="1:6" ht="12.75">
      <c r="A203" s="96">
        <f t="shared" si="3"/>
        <v>96</v>
      </c>
      <c r="B203" s="43" t="s">
        <v>1002</v>
      </c>
      <c r="C203" s="42" t="s">
        <v>144</v>
      </c>
      <c r="D203" s="156"/>
      <c r="E203" s="41"/>
      <c r="F203" s="37"/>
    </row>
    <row r="204" spans="1:5" ht="12.75">
      <c r="A204" s="96">
        <f t="shared" si="3"/>
        <v>97</v>
      </c>
      <c r="B204" s="109" t="s">
        <v>760</v>
      </c>
      <c r="C204" s="68" t="s">
        <v>69</v>
      </c>
      <c r="D204" s="115"/>
      <c r="E204" s="41"/>
    </row>
    <row r="205" spans="1:5" ht="12.75">
      <c r="A205" s="96">
        <f t="shared" si="3"/>
        <v>98</v>
      </c>
      <c r="B205" s="158" t="s">
        <v>450</v>
      </c>
      <c r="C205" s="220" t="s">
        <v>168</v>
      </c>
      <c r="D205" s="115"/>
      <c r="E205" s="41"/>
    </row>
    <row r="206" spans="1:5" ht="12.75">
      <c r="A206" s="96">
        <f t="shared" si="3"/>
        <v>99</v>
      </c>
      <c r="B206" s="111" t="s">
        <v>504</v>
      </c>
      <c r="C206" s="108" t="s">
        <v>567</v>
      </c>
      <c r="D206" s="115"/>
      <c r="E206" s="41"/>
    </row>
    <row r="207" spans="1:6" s="37" customFormat="1" ht="12.75">
      <c r="A207" s="96">
        <f t="shared" si="3"/>
        <v>100</v>
      </c>
      <c r="B207" s="43" t="s">
        <v>374</v>
      </c>
      <c r="C207" s="17" t="s">
        <v>204</v>
      </c>
      <c r="D207" s="115"/>
      <c r="E207" s="41"/>
      <c r="F207"/>
    </row>
    <row r="208" spans="1:5" ht="12.75">
      <c r="A208" s="96">
        <f t="shared" si="3"/>
        <v>101</v>
      </c>
      <c r="B208" s="43" t="s">
        <v>717</v>
      </c>
      <c r="C208" s="42" t="s">
        <v>69</v>
      </c>
      <c r="D208" s="116"/>
      <c r="E208" s="41"/>
    </row>
    <row r="209" spans="1:5" ht="12.75">
      <c r="A209" s="96">
        <f t="shared" si="3"/>
        <v>102</v>
      </c>
      <c r="B209" s="43" t="s">
        <v>468</v>
      </c>
      <c r="C209" s="42" t="s">
        <v>55</v>
      </c>
      <c r="D209" s="115"/>
      <c r="E209" s="41"/>
    </row>
    <row r="210" spans="1:5" ht="12.75">
      <c r="A210" s="96">
        <f t="shared" si="3"/>
        <v>103</v>
      </c>
      <c r="B210" s="158" t="s">
        <v>341</v>
      </c>
      <c r="C210" s="220" t="s">
        <v>996</v>
      </c>
      <c r="D210" s="156"/>
      <c r="E210" s="41"/>
    </row>
    <row r="211" spans="1:5" ht="12.75">
      <c r="A211" s="96">
        <f t="shared" si="3"/>
        <v>104</v>
      </c>
      <c r="B211" s="43" t="s">
        <v>1152</v>
      </c>
      <c r="C211" s="204" t="s">
        <v>139</v>
      </c>
      <c r="D211" s="116"/>
      <c r="E211" s="41"/>
    </row>
    <row r="212" spans="1:5" ht="12.75">
      <c r="A212" s="96">
        <f t="shared" si="3"/>
        <v>105</v>
      </c>
      <c r="B212" s="43" t="s">
        <v>802</v>
      </c>
      <c r="C212" s="42" t="s">
        <v>370</v>
      </c>
      <c r="D212" s="116"/>
      <c r="E212" s="41"/>
    </row>
    <row r="213" spans="1:5" ht="12.75">
      <c r="A213" s="96">
        <f t="shared" si="3"/>
        <v>106</v>
      </c>
      <c r="B213" s="43" t="s">
        <v>640</v>
      </c>
      <c r="C213" s="42" t="s">
        <v>34</v>
      </c>
      <c r="D213" s="115"/>
      <c r="E213" s="41"/>
    </row>
    <row r="214" spans="1:5" ht="12.75">
      <c r="A214" s="96">
        <f t="shared" si="3"/>
        <v>107</v>
      </c>
      <c r="B214" s="43" t="s">
        <v>479</v>
      </c>
      <c r="C214" s="42" t="s">
        <v>357</v>
      </c>
      <c r="D214" s="119"/>
      <c r="E214" s="118"/>
    </row>
    <row r="215" spans="1:6" ht="12.75">
      <c r="A215" s="96">
        <f t="shared" si="3"/>
        <v>108</v>
      </c>
      <c r="B215" s="64" t="s">
        <v>905</v>
      </c>
      <c r="C215" s="66" t="s">
        <v>146</v>
      </c>
      <c r="D215" s="221"/>
      <c r="E215" s="210"/>
      <c r="F215" s="37"/>
    </row>
    <row r="216" spans="1:5" ht="12.75">
      <c r="A216" s="96">
        <f t="shared" si="3"/>
        <v>109</v>
      </c>
      <c r="B216" s="43" t="s">
        <v>471</v>
      </c>
      <c r="C216" s="42" t="s">
        <v>472</v>
      </c>
      <c r="D216" s="117"/>
      <c r="E216" s="118"/>
    </row>
    <row r="217" spans="1:5" ht="12.75">
      <c r="A217" s="96">
        <f t="shared" si="3"/>
        <v>110</v>
      </c>
      <c r="B217" s="45" t="s">
        <v>637</v>
      </c>
      <c r="C217" s="68" t="s">
        <v>40</v>
      </c>
      <c r="D217" s="115"/>
      <c r="E217" s="41"/>
    </row>
    <row r="218" spans="1:6" s="37" customFormat="1" ht="12.75">
      <c r="A218" s="96">
        <f t="shared" si="3"/>
        <v>111</v>
      </c>
      <c r="B218" s="43" t="s">
        <v>684</v>
      </c>
      <c r="C218" s="42" t="s">
        <v>470</v>
      </c>
      <c r="D218" s="119"/>
      <c r="E218" s="41"/>
      <c r="F218"/>
    </row>
    <row r="219" spans="1:5" ht="12.75">
      <c r="A219" s="96">
        <f t="shared" si="3"/>
        <v>112</v>
      </c>
      <c r="B219" s="45" t="s">
        <v>692</v>
      </c>
      <c r="C219" s="42" t="s">
        <v>693</v>
      </c>
      <c r="D219" s="115"/>
      <c r="E219" s="41"/>
    </row>
    <row r="220" spans="1:5" ht="12.75">
      <c r="A220" s="96">
        <f t="shared" si="3"/>
        <v>113</v>
      </c>
      <c r="B220" s="43" t="s">
        <v>33</v>
      </c>
      <c r="C220" s="204" t="s">
        <v>34</v>
      </c>
      <c r="D220" s="116"/>
      <c r="E220" s="41"/>
    </row>
    <row r="221" spans="1:5" ht="12.75">
      <c r="A221" s="96">
        <f t="shared" si="3"/>
        <v>114</v>
      </c>
      <c r="B221" s="43" t="s">
        <v>874</v>
      </c>
      <c r="C221" s="42" t="s">
        <v>278</v>
      </c>
      <c r="D221" s="115"/>
      <c r="E221" s="41"/>
    </row>
    <row r="222" spans="1:5" ht="12.75">
      <c r="A222" s="96">
        <f t="shared" si="3"/>
        <v>115</v>
      </c>
      <c r="B222" s="43" t="s">
        <v>268</v>
      </c>
      <c r="C222" s="42" t="s">
        <v>118</v>
      </c>
      <c r="D222" s="115">
        <v>7</v>
      </c>
      <c r="E222" s="41">
        <v>59</v>
      </c>
    </row>
    <row r="223" spans="1:5" ht="12.75">
      <c r="A223" s="96">
        <f t="shared" si="3"/>
        <v>116</v>
      </c>
      <c r="B223" s="43" t="s">
        <v>453</v>
      </c>
      <c r="C223" s="42" t="s">
        <v>42</v>
      </c>
      <c r="D223" s="115">
        <v>13</v>
      </c>
      <c r="E223" s="41">
        <v>109</v>
      </c>
    </row>
    <row r="224" spans="1:5" ht="12.75">
      <c r="A224" s="96">
        <f t="shared" si="3"/>
        <v>117</v>
      </c>
      <c r="B224" s="43" t="s">
        <v>694</v>
      </c>
      <c r="C224" s="42" t="s">
        <v>695</v>
      </c>
      <c r="D224" s="115"/>
      <c r="E224" s="41"/>
    </row>
    <row r="225" spans="1:5" ht="12.75">
      <c r="A225" s="96">
        <f t="shared" si="3"/>
        <v>118</v>
      </c>
      <c r="B225" s="43" t="s">
        <v>912</v>
      </c>
      <c r="C225" s="42" t="s">
        <v>64</v>
      </c>
      <c r="D225" s="221">
        <v>11</v>
      </c>
      <c r="E225" s="210">
        <v>92</v>
      </c>
    </row>
    <row r="226" spans="1:5" ht="12.75">
      <c r="A226" s="96">
        <f t="shared" si="3"/>
        <v>119</v>
      </c>
      <c r="B226" s="43" t="s">
        <v>691</v>
      </c>
      <c r="C226" s="42" t="s">
        <v>49</v>
      </c>
      <c r="D226" s="116"/>
      <c r="E226" s="41"/>
    </row>
    <row r="227" spans="1:5" ht="12.75">
      <c r="A227" s="96">
        <f t="shared" si="3"/>
        <v>120</v>
      </c>
      <c r="B227" s="43" t="s">
        <v>909</v>
      </c>
      <c r="C227" s="42" t="s">
        <v>910</v>
      </c>
      <c r="D227" s="221"/>
      <c r="E227" s="210"/>
    </row>
    <row r="228" spans="1:5" ht="12.75">
      <c r="A228" s="96">
        <f t="shared" si="3"/>
        <v>121</v>
      </c>
      <c r="B228" s="43" t="s">
        <v>806</v>
      </c>
      <c r="C228" s="42" t="s">
        <v>391</v>
      </c>
      <c r="D228" s="119"/>
      <c r="E228" s="41"/>
    </row>
    <row r="229" spans="1:5" ht="12.75">
      <c r="A229" s="96">
        <f t="shared" si="3"/>
        <v>122</v>
      </c>
      <c r="B229" s="43" t="s">
        <v>63</v>
      </c>
      <c r="C229" s="42" t="s">
        <v>49</v>
      </c>
      <c r="D229" s="115"/>
      <c r="E229" s="41"/>
    </row>
    <row r="230" spans="1:5" ht="12.75">
      <c r="A230" s="96">
        <f t="shared" si="3"/>
        <v>123</v>
      </c>
      <c r="B230" s="111" t="s">
        <v>794</v>
      </c>
      <c r="C230" s="108" t="s">
        <v>77</v>
      </c>
      <c r="D230" s="115"/>
      <c r="E230" s="41"/>
    </row>
    <row r="231" spans="1:5" ht="12.75">
      <c r="A231" s="96">
        <f t="shared" si="3"/>
        <v>124</v>
      </c>
      <c r="B231" s="43" t="s">
        <v>997</v>
      </c>
      <c r="C231" s="42" t="s">
        <v>69</v>
      </c>
      <c r="D231" s="156"/>
      <c r="E231" s="41"/>
    </row>
    <row r="232" spans="1:5" ht="12.75">
      <c r="A232" s="96">
        <f t="shared" si="3"/>
        <v>125</v>
      </c>
      <c r="B232" s="43" t="s">
        <v>530</v>
      </c>
      <c r="C232" s="42" t="s">
        <v>1207</v>
      </c>
      <c r="D232" s="115"/>
      <c r="E232" s="41"/>
    </row>
    <row r="233" spans="1:5" ht="12.75">
      <c r="A233" s="96">
        <f t="shared" si="3"/>
        <v>126</v>
      </c>
      <c r="B233" s="43" t="s">
        <v>347</v>
      </c>
      <c r="C233" s="17" t="s">
        <v>348</v>
      </c>
      <c r="D233" s="115"/>
      <c r="E233" s="41"/>
    </row>
    <row r="234" spans="1:5" ht="12.75">
      <c r="A234" s="96">
        <f t="shared" si="3"/>
        <v>127</v>
      </c>
      <c r="B234" s="43" t="s">
        <v>748</v>
      </c>
      <c r="C234" s="42" t="s">
        <v>749</v>
      </c>
      <c r="D234" s="115"/>
      <c r="E234" s="41"/>
    </row>
    <row r="235" spans="1:5" ht="12.75">
      <c r="A235" s="96">
        <f t="shared" si="3"/>
        <v>128</v>
      </c>
      <c r="B235" s="43" t="s">
        <v>589</v>
      </c>
      <c r="C235" s="42" t="s">
        <v>66</v>
      </c>
      <c r="D235" s="115"/>
      <c r="E235" s="41"/>
    </row>
    <row r="236" spans="1:5" ht="12.75">
      <c r="A236" s="96">
        <f t="shared" si="3"/>
        <v>129</v>
      </c>
      <c r="B236" s="43" t="s">
        <v>1165</v>
      </c>
      <c r="C236" s="204" t="s">
        <v>118</v>
      </c>
      <c r="D236" s="116"/>
      <c r="E236" s="41"/>
    </row>
    <row r="237" spans="1:5" ht="12.75">
      <c r="A237" s="96">
        <f aca="true" t="shared" si="4" ref="A237:A265">A236+1</f>
        <v>130</v>
      </c>
      <c r="B237" s="43" t="s">
        <v>97</v>
      </c>
      <c r="C237" s="42" t="s">
        <v>437</v>
      </c>
      <c r="D237" s="221"/>
      <c r="E237" s="210"/>
    </row>
    <row r="238" spans="1:5" ht="12.75">
      <c r="A238" s="96">
        <f t="shared" si="4"/>
        <v>131</v>
      </c>
      <c r="B238" s="43" t="s">
        <v>999</v>
      </c>
      <c r="C238" s="42" t="s">
        <v>82</v>
      </c>
      <c r="D238" s="156"/>
      <c r="E238" s="41"/>
    </row>
    <row r="239" spans="1:5" ht="21">
      <c r="A239" s="96">
        <f t="shared" si="4"/>
        <v>132</v>
      </c>
      <c r="B239" s="143" t="s">
        <v>677</v>
      </c>
      <c r="C239" s="55" t="s">
        <v>605</v>
      </c>
      <c r="D239" s="127"/>
      <c r="E239" s="41"/>
    </row>
    <row r="240" spans="1:5" ht="12.75">
      <c r="A240" s="96">
        <f t="shared" si="4"/>
        <v>133</v>
      </c>
      <c r="B240" s="43" t="s">
        <v>1165</v>
      </c>
      <c r="C240" s="204" t="s">
        <v>40</v>
      </c>
      <c r="D240" s="116"/>
      <c r="E240" s="41"/>
    </row>
    <row r="241" spans="1:5" ht="12.75">
      <c r="A241" s="96">
        <f t="shared" si="4"/>
        <v>134</v>
      </c>
      <c r="B241" s="43" t="s">
        <v>648</v>
      </c>
      <c r="C241" s="42" t="s">
        <v>418</v>
      </c>
      <c r="D241" s="115">
        <v>16</v>
      </c>
      <c r="E241" s="41">
        <v>134</v>
      </c>
    </row>
    <row r="242" spans="1:5" ht="12.75">
      <c r="A242" s="96">
        <f t="shared" si="4"/>
        <v>135</v>
      </c>
      <c r="B242" s="43" t="s">
        <v>686</v>
      </c>
      <c r="C242" s="42" t="s">
        <v>493</v>
      </c>
      <c r="D242" s="115"/>
      <c r="E242" s="41"/>
    </row>
    <row r="243" spans="1:5" ht="12.75">
      <c r="A243" s="96">
        <f t="shared" si="4"/>
        <v>136</v>
      </c>
      <c r="B243" s="45" t="s">
        <v>616</v>
      </c>
      <c r="C243" s="46" t="s">
        <v>49</v>
      </c>
      <c r="D243" s="115">
        <v>13</v>
      </c>
      <c r="E243" s="41">
        <v>109</v>
      </c>
    </row>
    <row r="244" spans="1:5" ht="12.75">
      <c r="A244" s="96">
        <f t="shared" si="4"/>
        <v>137</v>
      </c>
      <c r="B244" s="45" t="s">
        <v>41</v>
      </c>
      <c r="C244" s="68" t="s">
        <v>42</v>
      </c>
      <c r="D244" s="214" t="s">
        <v>99</v>
      </c>
      <c r="E244" s="210">
        <v>100</v>
      </c>
    </row>
    <row r="245" spans="1:5" ht="12.75">
      <c r="A245" s="96">
        <f t="shared" si="4"/>
        <v>138</v>
      </c>
      <c r="B245" s="43" t="s">
        <v>1155</v>
      </c>
      <c r="C245" s="204" t="s">
        <v>1156</v>
      </c>
      <c r="D245" s="116"/>
      <c r="E245" s="41"/>
    </row>
    <row r="246" spans="1:6" ht="12.75">
      <c r="A246" s="96">
        <f t="shared" si="4"/>
        <v>139</v>
      </c>
      <c r="B246" s="43" t="s">
        <v>734</v>
      </c>
      <c r="C246" s="42" t="s">
        <v>120</v>
      </c>
      <c r="D246" s="119"/>
      <c r="E246" s="118"/>
      <c r="F246" s="216"/>
    </row>
    <row r="247" spans="1:6" ht="12.75">
      <c r="A247" s="96">
        <f t="shared" si="4"/>
        <v>140</v>
      </c>
      <c r="B247" s="43" t="s">
        <v>757</v>
      </c>
      <c r="C247" s="42" t="s">
        <v>49</v>
      </c>
      <c r="D247" s="115"/>
      <c r="E247" s="41"/>
      <c r="F247" s="216"/>
    </row>
    <row r="248" spans="1:6" ht="12.75">
      <c r="A248" s="96">
        <f t="shared" si="4"/>
        <v>141</v>
      </c>
      <c r="B248" s="45" t="s">
        <v>742</v>
      </c>
      <c r="C248" s="46" t="s">
        <v>66</v>
      </c>
      <c r="D248" s="115"/>
      <c r="E248" s="41"/>
      <c r="F248" s="216"/>
    </row>
    <row r="249" spans="1:6" ht="12.75">
      <c r="A249" s="96">
        <f t="shared" si="4"/>
        <v>142</v>
      </c>
      <c r="B249" s="43" t="s">
        <v>492</v>
      </c>
      <c r="C249" s="42" t="s">
        <v>493</v>
      </c>
      <c r="D249" s="117"/>
      <c r="E249" s="118"/>
      <c r="F249" s="216"/>
    </row>
    <row r="250" spans="1:6" ht="12.75">
      <c r="A250" s="96">
        <f t="shared" si="4"/>
        <v>143</v>
      </c>
      <c r="B250" s="45" t="s">
        <v>995</v>
      </c>
      <c r="C250" s="68" t="s">
        <v>278</v>
      </c>
      <c r="D250" s="223"/>
      <c r="E250" s="41"/>
      <c r="F250" s="179"/>
    </row>
    <row r="251" spans="1:6" ht="12.75">
      <c r="A251" s="96">
        <f t="shared" si="4"/>
        <v>144</v>
      </c>
      <c r="B251" s="43" t="s">
        <v>599</v>
      </c>
      <c r="C251" s="42" t="s">
        <v>75</v>
      </c>
      <c r="D251" s="183"/>
      <c r="E251" s="118"/>
      <c r="F251" s="179"/>
    </row>
    <row r="252" spans="1:6" ht="12.75">
      <c r="A252" s="96">
        <f t="shared" si="4"/>
        <v>145</v>
      </c>
      <c r="B252" s="166" t="s">
        <v>1159</v>
      </c>
      <c r="C252" s="224" t="s">
        <v>357</v>
      </c>
      <c r="D252" s="178"/>
      <c r="E252" s="41"/>
      <c r="F252" s="41"/>
    </row>
    <row r="253" spans="1:6" ht="12.75">
      <c r="A253" s="96">
        <f t="shared" si="4"/>
        <v>146</v>
      </c>
      <c r="B253" s="43" t="s">
        <v>205</v>
      </c>
      <c r="C253" s="17" t="s">
        <v>251</v>
      </c>
      <c r="D253" s="182"/>
      <c r="E253" s="41"/>
      <c r="F253" s="41"/>
    </row>
    <row r="254" spans="1:6" ht="12.75">
      <c r="A254" s="96">
        <f t="shared" si="4"/>
        <v>147</v>
      </c>
      <c r="B254" s="17" t="s">
        <v>1079</v>
      </c>
      <c r="C254" s="17" t="s">
        <v>1080</v>
      </c>
      <c r="D254" s="222"/>
      <c r="E254" s="168"/>
      <c r="F254" s="41"/>
    </row>
    <row r="255" spans="1:6" ht="12.75">
      <c r="A255" s="96">
        <f t="shared" si="4"/>
        <v>148</v>
      </c>
      <c r="B255" s="43" t="s">
        <v>594</v>
      </c>
      <c r="C255" s="42" t="s">
        <v>595</v>
      </c>
      <c r="D255" s="183">
        <v>9</v>
      </c>
      <c r="E255" s="118">
        <f>150*(D255/18)</f>
        <v>75</v>
      </c>
      <c r="F255" s="41"/>
    </row>
    <row r="256" spans="1:6" ht="12.75">
      <c r="A256" s="96">
        <f t="shared" si="4"/>
        <v>149</v>
      </c>
      <c r="B256" s="43" t="s">
        <v>1093</v>
      </c>
      <c r="C256" s="17" t="s">
        <v>51</v>
      </c>
      <c r="D256" s="222"/>
      <c r="E256" s="168"/>
      <c r="F256" s="41"/>
    </row>
    <row r="257" spans="1:6" ht="12.75">
      <c r="A257" s="96">
        <f t="shared" si="4"/>
        <v>150</v>
      </c>
      <c r="B257" s="43" t="s">
        <v>765</v>
      </c>
      <c r="C257" s="51" t="s">
        <v>766</v>
      </c>
      <c r="D257" s="184"/>
      <c r="E257" s="118"/>
      <c r="F257" s="41"/>
    </row>
    <row r="258" spans="1:6" ht="12.75">
      <c r="A258" s="96">
        <f t="shared" si="4"/>
        <v>151</v>
      </c>
      <c r="B258" s="43" t="s">
        <v>1027</v>
      </c>
      <c r="C258" s="17" t="s">
        <v>49</v>
      </c>
      <c r="D258" s="222"/>
      <c r="E258" s="168"/>
      <c r="F258" s="41"/>
    </row>
    <row r="259" spans="1:6" ht="12.75">
      <c r="A259" s="96">
        <f t="shared" si="4"/>
        <v>152</v>
      </c>
      <c r="B259" s="43" t="s">
        <v>654</v>
      </c>
      <c r="C259" s="17" t="s">
        <v>655</v>
      </c>
      <c r="D259" s="222"/>
      <c r="E259" s="168"/>
      <c r="F259" s="41"/>
    </row>
    <row r="260" spans="1:6" ht="12.75">
      <c r="A260" s="96">
        <f t="shared" si="4"/>
        <v>153</v>
      </c>
      <c r="B260" s="43" t="s">
        <v>1083</v>
      </c>
      <c r="C260" s="17" t="s">
        <v>611</v>
      </c>
      <c r="D260" s="222"/>
      <c r="E260" s="168"/>
      <c r="F260" s="41"/>
    </row>
    <row r="261" spans="1:6" ht="12.75">
      <c r="A261" s="96">
        <f t="shared" si="4"/>
        <v>154</v>
      </c>
      <c r="B261" s="43" t="s">
        <v>719</v>
      </c>
      <c r="C261" s="42" t="s">
        <v>118</v>
      </c>
      <c r="D261" s="182"/>
      <c r="E261" s="41"/>
      <c r="F261" s="41"/>
    </row>
    <row r="262" spans="1:6" ht="12.75">
      <c r="A262" s="96">
        <f t="shared" si="4"/>
        <v>155</v>
      </c>
      <c r="B262" s="43" t="s">
        <v>1084</v>
      </c>
      <c r="C262" s="17" t="s">
        <v>51</v>
      </c>
      <c r="D262" s="222"/>
      <c r="E262" s="168"/>
      <c r="F262" s="41"/>
    </row>
    <row r="263" spans="1:6" ht="12.75">
      <c r="A263" s="96">
        <f t="shared" si="4"/>
        <v>156</v>
      </c>
      <c r="B263" s="43" t="s">
        <v>758</v>
      </c>
      <c r="C263" s="42" t="s">
        <v>759</v>
      </c>
      <c r="D263" s="182"/>
      <c r="E263" s="41"/>
      <c r="F263" s="41"/>
    </row>
    <row r="264" spans="1:6" ht="12.75">
      <c r="A264" s="96">
        <f t="shared" si="4"/>
        <v>157</v>
      </c>
      <c r="B264" s="43" t="s">
        <v>877</v>
      </c>
      <c r="C264" s="42" t="s">
        <v>709</v>
      </c>
      <c r="D264" s="182"/>
      <c r="E264" s="41"/>
      <c r="F264" s="41"/>
    </row>
    <row r="265" spans="1:6" ht="12.75">
      <c r="A265" s="96">
        <f t="shared" si="4"/>
        <v>158</v>
      </c>
      <c r="B265" s="45" t="s">
        <v>277</v>
      </c>
      <c r="C265" s="68" t="s">
        <v>71</v>
      </c>
      <c r="D265" s="156"/>
      <c r="E265" s="41"/>
      <c r="F265" s="41"/>
    </row>
    <row r="266" spans="1:5" ht="12.75">
      <c r="A266" s="95"/>
      <c r="B266" s="48" t="s">
        <v>1209</v>
      </c>
      <c r="C266" s="29"/>
      <c r="D266" s="8"/>
      <c r="E266" s="2"/>
    </row>
    <row r="267" spans="1:5" ht="12.75">
      <c r="A267" s="95"/>
      <c r="B267" s="48"/>
      <c r="C267" s="29"/>
      <c r="D267" s="8"/>
      <c r="E267" s="2"/>
    </row>
    <row r="268" spans="1:5" ht="12.75">
      <c r="A268" s="95"/>
      <c r="B268" s="48"/>
      <c r="C268" s="29"/>
      <c r="D268" s="8"/>
      <c r="E268" s="2"/>
    </row>
    <row r="269" spans="1:5" ht="12.75">
      <c r="A269" s="95"/>
      <c r="B269" s="48"/>
      <c r="C269" s="29"/>
      <c r="D269" s="8"/>
      <c r="E269" s="2"/>
    </row>
    <row r="270" spans="1:5" ht="12.75">
      <c r="A270" s="95"/>
      <c r="B270" s="48"/>
      <c r="C270" s="29"/>
      <c r="D270" s="8"/>
      <c r="E270" s="2"/>
    </row>
    <row r="271" spans="1:5" ht="12.75">
      <c r="A271" s="48"/>
      <c r="B271" s="29"/>
      <c r="C271" s="27"/>
      <c r="D271" s="2"/>
      <c r="E271" s="2"/>
    </row>
    <row r="272" spans="1:5" ht="12.75">
      <c r="A272" s="95"/>
      <c r="B272" s="48"/>
      <c r="C272" s="29"/>
      <c r="D272" s="8"/>
      <c r="E272" s="2"/>
    </row>
    <row r="273" spans="1:5" ht="12.75">
      <c r="A273" s="95"/>
      <c r="B273" s="48"/>
      <c r="C273" s="29"/>
      <c r="D273" s="8"/>
      <c r="E273" s="2"/>
    </row>
    <row r="274" spans="1:5" ht="12.75">
      <c r="A274" s="95"/>
      <c r="B274" s="48"/>
      <c r="C274" s="29"/>
      <c r="D274" s="8"/>
      <c r="E274" s="2"/>
    </row>
    <row r="275" spans="1:5" ht="12.75">
      <c r="A275" s="95"/>
      <c r="B275" s="48"/>
      <c r="C275" s="29"/>
      <c r="D275" s="8"/>
      <c r="E275" s="2"/>
    </row>
    <row r="276" spans="1:5" ht="12.75">
      <c r="A276" s="95"/>
      <c r="B276" s="48"/>
      <c r="C276" s="29"/>
      <c r="D276" s="8"/>
      <c r="E276" s="2"/>
    </row>
    <row r="277" spans="1:5" ht="12.75">
      <c r="A277" s="95"/>
      <c r="B277" s="48"/>
      <c r="C277" s="29"/>
      <c r="D277" s="8"/>
      <c r="E277" s="2"/>
    </row>
    <row r="278" spans="1:5" ht="12.75">
      <c r="A278" s="95"/>
      <c r="B278" s="48"/>
      <c r="C278" s="29"/>
      <c r="D278" s="8"/>
      <c r="E278" s="2"/>
    </row>
    <row r="279" spans="1:5" ht="12.75">
      <c r="A279" s="95"/>
      <c r="B279" s="48"/>
      <c r="C279" s="29"/>
      <c r="D279" s="8"/>
      <c r="E279" s="2"/>
    </row>
    <row r="280" spans="1:5" ht="12.75">
      <c r="A280" s="95"/>
      <c r="B280" s="48"/>
      <c r="C280" s="29"/>
      <c r="D280" s="8"/>
      <c r="E280" s="2"/>
    </row>
    <row r="281" spans="1:5" ht="12.75" customHeight="1">
      <c r="A281" s="269"/>
      <c r="B281" s="272" t="s">
        <v>0</v>
      </c>
      <c r="C281" s="272" t="s">
        <v>1</v>
      </c>
      <c r="D281" s="47">
        <v>11</v>
      </c>
      <c r="E281" s="47">
        <v>12</v>
      </c>
    </row>
    <row r="282" spans="1:5" ht="45" customHeight="1">
      <c r="A282" s="270"/>
      <c r="B282" s="268"/>
      <c r="C282" s="268"/>
      <c r="D282" s="112" t="s">
        <v>60</v>
      </c>
      <c r="E282" s="112" t="s">
        <v>61</v>
      </c>
    </row>
    <row r="283" spans="1:5" ht="14.25">
      <c r="A283" s="79">
        <v>0</v>
      </c>
      <c r="B283" s="247" t="s">
        <v>13</v>
      </c>
      <c r="C283" s="248"/>
      <c r="D283" s="113"/>
      <c r="E283" s="114"/>
    </row>
    <row r="284" spans="1:5" ht="12.75">
      <c r="A284" s="96">
        <f>A283+1</f>
        <v>1</v>
      </c>
      <c r="B284" s="17" t="s">
        <v>1079</v>
      </c>
      <c r="C284" s="17" t="s">
        <v>1080</v>
      </c>
      <c r="D284" s="173"/>
      <c r="E284" s="168"/>
    </row>
    <row r="285" spans="1:5" ht="12.75">
      <c r="A285" s="96">
        <f aca="true" t="shared" si="5" ref="A285:A348">A284+1</f>
        <v>2</v>
      </c>
      <c r="B285" s="45" t="s">
        <v>1081</v>
      </c>
      <c r="C285" s="46" t="s">
        <v>34</v>
      </c>
      <c r="D285" s="174"/>
      <c r="E285" s="168"/>
    </row>
    <row r="286" spans="1:5" ht="12.75">
      <c r="A286" s="96">
        <f t="shared" si="5"/>
        <v>3</v>
      </c>
      <c r="B286" s="43" t="s">
        <v>598</v>
      </c>
      <c r="C286" s="17" t="s">
        <v>102</v>
      </c>
      <c r="D286" s="119">
        <v>9</v>
      </c>
      <c r="E286" s="41">
        <v>75</v>
      </c>
    </row>
    <row r="287" spans="1:5" ht="12.75">
      <c r="A287" s="96">
        <f t="shared" si="5"/>
        <v>4</v>
      </c>
      <c r="B287" s="43" t="s">
        <v>1070</v>
      </c>
      <c r="C287" s="17" t="s">
        <v>69</v>
      </c>
      <c r="D287" s="169"/>
      <c r="E287" s="170"/>
    </row>
    <row r="288" spans="1:5" ht="12.75">
      <c r="A288" s="96">
        <f t="shared" si="5"/>
        <v>5</v>
      </c>
      <c r="B288" s="45" t="s">
        <v>101</v>
      </c>
      <c r="C288" s="46" t="s">
        <v>102</v>
      </c>
      <c r="D288" s="128">
        <v>14</v>
      </c>
      <c r="E288" s="41">
        <v>117</v>
      </c>
    </row>
    <row r="289" spans="1:5" ht="12.75">
      <c r="A289" s="96">
        <f t="shared" si="5"/>
        <v>6</v>
      </c>
      <c r="B289" s="43" t="s">
        <v>1071</v>
      </c>
      <c r="C289" s="17" t="s">
        <v>705</v>
      </c>
      <c r="D289" s="169"/>
      <c r="E289" s="170"/>
    </row>
    <row r="290" spans="1:5" ht="12.75">
      <c r="A290" s="96">
        <f t="shared" si="5"/>
        <v>7</v>
      </c>
      <c r="B290" s="43" t="s">
        <v>1072</v>
      </c>
      <c r="C290" s="17" t="s">
        <v>1052</v>
      </c>
      <c r="D290" s="169"/>
      <c r="E290" s="170"/>
    </row>
    <row r="291" spans="1:5" ht="12.75">
      <c r="A291" s="96">
        <f t="shared" si="5"/>
        <v>8</v>
      </c>
      <c r="B291" s="119" t="s">
        <v>342</v>
      </c>
      <c r="C291" s="119" t="s">
        <v>96</v>
      </c>
      <c r="D291" s="174"/>
      <c r="E291" s="175"/>
    </row>
    <row r="292" spans="1:5" ht="12.75">
      <c r="A292" s="96">
        <f t="shared" si="5"/>
        <v>9</v>
      </c>
      <c r="B292" s="43" t="s">
        <v>395</v>
      </c>
      <c r="C292" s="17" t="s">
        <v>741</v>
      </c>
      <c r="D292" s="115"/>
      <c r="E292" s="41"/>
    </row>
    <row r="293" spans="1:5" ht="12.75">
      <c r="A293" s="96">
        <f t="shared" si="5"/>
        <v>10</v>
      </c>
      <c r="B293" s="111" t="s">
        <v>586</v>
      </c>
      <c r="C293" s="108" t="s">
        <v>91</v>
      </c>
      <c r="D293" s="115"/>
      <c r="E293" s="41"/>
    </row>
    <row r="294" spans="1:5" ht="12.75">
      <c r="A294" s="96">
        <f t="shared" si="5"/>
        <v>11</v>
      </c>
      <c r="B294" s="109" t="s">
        <v>37</v>
      </c>
      <c r="C294" s="108" t="s">
        <v>38</v>
      </c>
      <c r="D294" s="115"/>
      <c r="E294" s="41"/>
    </row>
    <row r="295" spans="1:5" ht="12.75">
      <c r="A295" s="96">
        <f t="shared" si="5"/>
        <v>12</v>
      </c>
      <c r="B295" s="43" t="s">
        <v>1083</v>
      </c>
      <c r="C295" s="17" t="s">
        <v>611</v>
      </c>
      <c r="D295" s="173"/>
      <c r="E295" s="168"/>
    </row>
    <row r="296" spans="1:5" ht="12.75">
      <c r="A296" s="96">
        <f t="shared" si="5"/>
        <v>13</v>
      </c>
      <c r="B296" s="43" t="s">
        <v>1073</v>
      </c>
      <c r="C296" s="17" t="s">
        <v>1074</v>
      </c>
      <c r="D296" s="169"/>
      <c r="E296" s="170"/>
    </row>
    <row r="297" spans="1:5" ht="12.75">
      <c r="A297" s="96">
        <f t="shared" si="5"/>
        <v>14</v>
      </c>
      <c r="B297" s="43" t="s">
        <v>1084</v>
      </c>
      <c r="C297" s="17" t="s">
        <v>51</v>
      </c>
      <c r="D297" s="173"/>
      <c r="E297" s="168"/>
    </row>
    <row r="298" spans="1:5" ht="12.75">
      <c r="A298" s="96">
        <f t="shared" si="5"/>
        <v>15</v>
      </c>
      <c r="B298" s="43" t="s">
        <v>1075</v>
      </c>
      <c r="C298" s="17" t="s">
        <v>1076</v>
      </c>
      <c r="D298" s="169"/>
      <c r="E298" s="170"/>
    </row>
    <row r="299" spans="1:5" ht="12.75">
      <c r="A299" s="96">
        <f t="shared" si="5"/>
        <v>16</v>
      </c>
      <c r="B299" s="43" t="s">
        <v>1085</v>
      </c>
      <c r="C299" s="17" t="s">
        <v>116</v>
      </c>
      <c r="D299" s="173">
        <v>7</v>
      </c>
      <c r="E299" s="168">
        <v>59</v>
      </c>
    </row>
    <row r="300" spans="1:5" ht="12.75">
      <c r="A300" s="96">
        <f t="shared" si="5"/>
        <v>17</v>
      </c>
      <c r="B300" s="43" t="s">
        <v>205</v>
      </c>
      <c r="C300" s="17" t="s">
        <v>251</v>
      </c>
      <c r="D300" s="115"/>
      <c r="E300" s="41"/>
    </row>
    <row r="301" spans="1:5" ht="12.75">
      <c r="A301" s="96">
        <f t="shared" si="5"/>
        <v>18</v>
      </c>
      <c r="B301" s="111" t="s">
        <v>43</v>
      </c>
      <c r="C301" s="108" t="s">
        <v>34</v>
      </c>
      <c r="D301" s="115"/>
      <c r="E301" s="41"/>
    </row>
    <row r="302" spans="1:5" ht="12.75">
      <c r="A302" s="96">
        <f t="shared" si="5"/>
        <v>19</v>
      </c>
      <c r="B302" s="111" t="s">
        <v>504</v>
      </c>
      <c r="C302" s="108" t="s">
        <v>567</v>
      </c>
      <c r="D302" s="115"/>
      <c r="E302" s="41"/>
    </row>
    <row r="303" spans="1:5" ht="12.75">
      <c r="A303" s="96">
        <f t="shared" si="5"/>
        <v>20</v>
      </c>
      <c r="B303" s="43" t="s">
        <v>581</v>
      </c>
      <c r="C303" s="17" t="s">
        <v>511</v>
      </c>
      <c r="D303" s="117"/>
      <c r="E303" s="142"/>
    </row>
    <row r="304" spans="1:5" ht="12.75">
      <c r="A304" s="96">
        <f t="shared" si="5"/>
        <v>21</v>
      </c>
      <c r="B304" s="111" t="s">
        <v>295</v>
      </c>
      <c r="C304" s="108" t="s">
        <v>303</v>
      </c>
      <c r="D304" s="115"/>
      <c r="E304" s="41"/>
    </row>
    <row r="305" spans="1:5" ht="12.75">
      <c r="A305" s="96">
        <f t="shared" si="5"/>
        <v>22</v>
      </c>
      <c r="B305" s="111" t="s">
        <v>369</v>
      </c>
      <c r="C305" s="51" t="s">
        <v>303</v>
      </c>
      <c r="D305" s="115"/>
      <c r="E305" s="41"/>
    </row>
    <row r="306" spans="1:5" ht="12.75">
      <c r="A306" s="96">
        <f t="shared" si="5"/>
        <v>23</v>
      </c>
      <c r="B306" s="45" t="s">
        <v>1086</v>
      </c>
      <c r="C306" s="46" t="s">
        <v>1087</v>
      </c>
      <c r="D306" s="174"/>
      <c r="E306" s="168"/>
    </row>
    <row r="307" spans="1:5" ht="12.75">
      <c r="A307" s="96">
        <f t="shared" si="5"/>
        <v>24</v>
      </c>
      <c r="B307" s="43" t="s">
        <v>1088</v>
      </c>
      <c r="C307" s="17" t="s">
        <v>1089</v>
      </c>
      <c r="D307" s="173"/>
      <c r="E307" s="168"/>
    </row>
    <row r="308" spans="1:5" ht="12.75">
      <c r="A308" s="96">
        <f t="shared" si="5"/>
        <v>25</v>
      </c>
      <c r="B308" s="43" t="s">
        <v>374</v>
      </c>
      <c r="C308" s="17" t="s">
        <v>204</v>
      </c>
      <c r="D308" s="115"/>
      <c r="E308" s="41"/>
    </row>
    <row r="309" spans="1:5" ht="12.75">
      <c r="A309" s="96">
        <f t="shared" si="5"/>
        <v>26</v>
      </c>
      <c r="B309" s="43" t="s">
        <v>522</v>
      </c>
      <c r="C309" s="17" t="s">
        <v>712</v>
      </c>
      <c r="D309" s="169"/>
      <c r="E309" s="41"/>
    </row>
    <row r="310" spans="1:5" ht="12.75">
      <c r="A310" s="96">
        <f t="shared" si="5"/>
        <v>27</v>
      </c>
      <c r="B310" s="43" t="s">
        <v>522</v>
      </c>
      <c r="C310" s="17" t="s">
        <v>98</v>
      </c>
      <c r="D310" s="173"/>
      <c r="E310" s="168"/>
    </row>
    <row r="311" spans="1:5" ht="12.75">
      <c r="A311" s="96">
        <f t="shared" si="5"/>
        <v>28</v>
      </c>
      <c r="B311" s="43" t="s">
        <v>1090</v>
      </c>
      <c r="C311" s="17" t="s">
        <v>49</v>
      </c>
      <c r="D311" s="173">
        <v>11</v>
      </c>
      <c r="E311" s="168">
        <v>92</v>
      </c>
    </row>
    <row r="312" spans="1:5" ht="12.75">
      <c r="A312" s="96">
        <f t="shared" si="5"/>
        <v>29</v>
      </c>
      <c r="B312" s="45" t="s">
        <v>398</v>
      </c>
      <c r="C312" s="46" t="s">
        <v>1091</v>
      </c>
      <c r="D312" s="174">
        <v>8</v>
      </c>
      <c r="E312" s="175">
        <v>67</v>
      </c>
    </row>
    <row r="313" spans="1:5" ht="12.75">
      <c r="A313" s="96">
        <f t="shared" si="5"/>
        <v>30</v>
      </c>
      <c r="B313" s="43" t="s">
        <v>1034</v>
      </c>
      <c r="C313" s="17" t="s">
        <v>1077</v>
      </c>
      <c r="D313" s="169"/>
      <c r="E313" s="170"/>
    </row>
    <row r="314" spans="1:5" ht="12.75">
      <c r="A314" s="96">
        <f t="shared" si="5"/>
        <v>31</v>
      </c>
      <c r="B314" s="111" t="s">
        <v>580</v>
      </c>
      <c r="C314" s="108" t="s">
        <v>202</v>
      </c>
      <c r="D314" s="115"/>
      <c r="E314" s="170"/>
    </row>
    <row r="315" spans="1:5" ht="12.75">
      <c r="A315" s="96">
        <f t="shared" si="5"/>
        <v>32</v>
      </c>
      <c r="B315" s="45" t="s">
        <v>616</v>
      </c>
      <c r="C315" s="46" t="s">
        <v>49</v>
      </c>
      <c r="D315" s="115">
        <v>13</v>
      </c>
      <c r="E315" s="41">
        <v>109</v>
      </c>
    </row>
    <row r="316" spans="1:5" ht="12.75">
      <c r="A316" s="96">
        <f t="shared" si="5"/>
        <v>33</v>
      </c>
      <c r="B316" s="43" t="s">
        <v>798</v>
      </c>
      <c r="C316" s="17" t="s">
        <v>799</v>
      </c>
      <c r="D316" s="115"/>
      <c r="E316" s="41"/>
    </row>
    <row r="317" spans="1:5" ht="12.75">
      <c r="A317" s="96">
        <f t="shared" si="5"/>
        <v>34</v>
      </c>
      <c r="B317" s="158" t="s">
        <v>1092</v>
      </c>
      <c r="C317" s="17" t="s">
        <v>40</v>
      </c>
      <c r="D317" s="173"/>
      <c r="E317" s="168"/>
    </row>
    <row r="318" spans="1:5" ht="12.75">
      <c r="A318" s="96">
        <f t="shared" si="5"/>
        <v>35</v>
      </c>
      <c r="B318" s="43" t="s">
        <v>617</v>
      </c>
      <c r="C318" s="17" t="s">
        <v>535</v>
      </c>
      <c r="D318" s="115"/>
      <c r="E318" s="41"/>
    </row>
    <row r="319" spans="1:5" ht="21">
      <c r="A319" s="96">
        <f t="shared" si="5"/>
        <v>36</v>
      </c>
      <c r="B319" s="143" t="s">
        <v>677</v>
      </c>
      <c r="C319" s="55" t="s">
        <v>605</v>
      </c>
      <c r="D319" s="127"/>
      <c r="E319" s="41"/>
    </row>
    <row r="320" spans="1:5" ht="12.75">
      <c r="A320" s="96">
        <f t="shared" si="5"/>
        <v>37</v>
      </c>
      <c r="B320" s="111" t="s">
        <v>583</v>
      </c>
      <c r="C320" s="108" t="s">
        <v>456</v>
      </c>
      <c r="D320" s="115"/>
      <c r="E320" s="41"/>
    </row>
    <row r="321" spans="1:5" ht="12.75">
      <c r="A321" s="96">
        <f t="shared" si="5"/>
        <v>38</v>
      </c>
      <c r="B321" s="43" t="s">
        <v>1093</v>
      </c>
      <c r="C321" s="17" t="s">
        <v>51</v>
      </c>
      <c r="D321" s="173"/>
      <c r="E321" s="168"/>
    </row>
    <row r="322" spans="1:5" ht="12.75">
      <c r="A322" s="96">
        <f t="shared" si="5"/>
        <v>39</v>
      </c>
      <c r="B322" s="43" t="s">
        <v>160</v>
      </c>
      <c r="C322" s="17" t="s">
        <v>161</v>
      </c>
      <c r="D322" s="115"/>
      <c r="E322" s="41"/>
    </row>
    <row r="323" spans="1:5" ht="12.75">
      <c r="A323" s="96">
        <f t="shared" si="5"/>
        <v>40</v>
      </c>
      <c r="B323" s="43" t="s">
        <v>160</v>
      </c>
      <c r="C323" s="17" t="s">
        <v>69</v>
      </c>
      <c r="D323" s="116">
        <v>9</v>
      </c>
      <c r="E323" s="41">
        <v>75</v>
      </c>
    </row>
    <row r="324" spans="1:5" ht="12.75">
      <c r="A324" s="96">
        <f t="shared" si="5"/>
        <v>41</v>
      </c>
      <c r="B324" s="43" t="s">
        <v>1078</v>
      </c>
      <c r="C324" s="17" t="s">
        <v>545</v>
      </c>
      <c r="D324" s="169"/>
      <c r="E324" s="41"/>
    </row>
    <row r="325" spans="1:5" ht="12.75">
      <c r="A325" s="96">
        <f t="shared" si="5"/>
        <v>42</v>
      </c>
      <c r="B325" s="43" t="s">
        <v>800</v>
      </c>
      <c r="C325" s="17" t="s">
        <v>801</v>
      </c>
      <c r="D325" s="116"/>
      <c r="E325" s="41"/>
    </row>
    <row r="326" spans="1:5" ht="12.75">
      <c r="A326" s="96">
        <f t="shared" si="5"/>
        <v>43</v>
      </c>
      <c r="B326" s="111" t="s">
        <v>135</v>
      </c>
      <c r="C326" s="108" t="s">
        <v>145</v>
      </c>
      <c r="D326" s="115"/>
      <c r="E326" s="170"/>
    </row>
    <row r="327" spans="1:5" ht="12.75">
      <c r="A327" s="96">
        <f t="shared" si="5"/>
        <v>44</v>
      </c>
      <c r="B327" s="111" t="s">
        <v>135</v>
      </c>
      <c r="C327" s="108" t="s">
        <v>136</v>
      </c>
      <c r="D327" s="115"/>
      <c r="E327" s="41"/>
    </row>
    <row r="328" spans="1:5" ht="12.75">
      <c r="A328" s="96">
        <f t="shared" si="5"/>
        <v>45</v>
      </c>
      <c r="B328" s="43" t="s">
        <v>135</v>
      </c>
      <c r="C328" s="17" t="s">
        <v>550</v>
      </c>
      <c r="D328" s="174">
        <v>12</v>
      </c>
      <c r="E328" s="168">
        <v>100</v>
      </c>
    </row>
    <row r="329" spans="1:5" ht="12.75">
      <c r="A329" s="96">
        <f t="shared" si="5"/>
        <v>46</v>
      </c>
      <c r="B329" s="43" t="s">
        <v>1094</v>
      </c>
      <c r="C329" s="17" t="s">
        <v>1095</v>
      </c>
      <c r="D329" s="173"/>
      <c r="E329" s="168"/>
    </row>
    <row r="330" spans="1:5" ht="12.75">
      <c r="A330" s="96">
        <f t="shared" si="5"/>
        <v>47</v>
      </c>
      <c r="B330" s="111" t="s">
        <v>753</v>
      </c>
      <c r="C330" s="108" t="s">
        <v>754</v>
      </c>
      <c r="D330" s="115"/>
      <c r="E330" s="41"/>
    </row>
    <row r="331" spans="1:5" ht="12.75">
      <c r="A331" s="96">
        <f t="shared" si="5"/>
        <v>48</v>
      </c>
      <c r="B331" s="43" t="s">
        <v>1027</v>
      </c>
      <c r="C331" s="17" t="s">
        <v>49</v>
      </c>
      <c r="D331" s="173"/>
      <c r="E331" s="168"/>
    </row>
    <row r="332" spans="1:5" ht="12.75">
      <c r="A332" s="96">
        <f t="shared" si="5"/>
        <v>49</v>
      </c>
      <c r="B332" s="111" t="s">
        <v>263</v>
      </c>
      <c r="C332" s="108" t="s">
        <v>57</v>
      </c>
      <c r="D332" s="115"/>
      <c r="E332" s="170"/>
    </row>
    <row r="333" spans="1:5" ht="12.75">
      <c r="A333" s="96">
        <f t="shared" si="5"/>
        <v>50</v>
      </c>
      <c r="B333" s="111" t="s">
        <v>690</v>
      </c>
      <c r="C333" s="108" t="s">
        <v>40</v>
      </c>
      <c r="D333" s="115"/>
      <c r="E333" s="41"/>
    </row>
    <row r="334" spans="1:5" ht="12.75">
      <c r="A334" s="96">
        <f t="shared" si="5"/>
        <v>51</v>
      </c>
      <c r="B334" s="43" t="s">
        <v>654</v>
      </c>
      <c r="C334" s="17" t="s">
        <v>655</v>
      </c>
      <c r="D334" s="173"/>
      <c r="E334" s="168"/>
    </row>
    <row r="335" spans="1:5" ht="12.75">
      <c r="A335" s="96">
        <f t="shared" si="5"/>
        <v>52</v>
      </c>
      <c r="B335" s="43" t="s">
        <v>350</v>
      </c>
      <c r="C335" s="17" t="s">
        <v>351</v>
      </c>
      <c r="D335" s="115"/>
      <c r="E335" s="41"/>
    </row>
    <row r="336" spans="1:5" ht="12.75">
      <c r="A336" s="96">
        <f t="shared" si="5"/>
        <v>53</v>
      </c>
      <c r="B336" s="111" t="s">
        <v>646</v>
      </c>
      <c r="C336" s="108" t="s">
        <v>118</v>
      </c>
      <c r="D336" s="115"/>
      <c r="E336" s="41"/>
    </row>
    <row r="337" spans="1:5" ht="12.75">
      <c r="A337" s="96">
        <f t="shared" si="5"/>
        <v>54</v>
      </c>
      <c r="B337" s="43" t="s">
        <v>435</v>
      </c>
      <c r="C337" s="17" t="s">
        <v>216</v>
      </c>
      <c r="D337" s="115"/>
      <c r="E337" s="41"/>
    </row>
    <row r="338" spans="1:5" ht="12.75">
      <c r="A338" s="96">
        <f t="shared" si="5"/>
        <v>55</v>
      </c>
      <c r="B338" s="43" t="s">
        <v>1141</v>
      </c>
      <c r="C338" s="42" t="s">
        <v>1142</v>
      </c>
      <c r="D338" s="115"/>
      <c r="E338" s="41"/>
    </row>
    <row r="339" spans="1:5" ht="12.75">
      <c r="A339" s="96">
        <f t="shared" si="5"/>
        <v>56</v>
      </c>
      <c r="B339" s="45" t="s">
        <v>742</v>
      </c>
      <c r="C339" s="46" t="s">
        <v>66</v>
      </c>
      <c r="D339" s="115"/>
      <c r="E339" s="41"/>
    </row>
    <row r="340" spans="1:5" ht="12.75">
      <c r="A340" s="96">
        <f t="shared" si="5"/>
        <v>57</v>
      </c>
      <c r="B340" s="43" t="s">
        <v>253</v>
      </c>
      <c r="C340" s="17" t="s">
        <v>59</v>
      </c>
      <c r="D340" s="115"/>
      <c r="E340" s="41"/>
    </row>
    <row r="341" spans="1:5" ht="12.75">
      <c r="A341" s="96">
        <f t="shared" si="5"/>
        <v>58</v>
      </c>
      <c r="B341" s="111" t="s">
        <v>253</v>
      </c>
      <c r="C341" s="42" t="s">
        <v>254</v>
      </c>
      <c r="D341" s="115">
        <v>15</v>
      </c>
      <c r="E341" s="41">
        <v>125</v>
      </c>
    </row>
    <row r="342" spans="1:5" ht="12.75">
      <c r="A342" s="96">
        <f t="shared" si="5"/>
        <v>59</v>
      </c>
      <c r="B342" s="43" t="s">
        <v>576</v>
      </c>
      <c r="C342" s="42" t="s">
        <v>38</v>
      </c>
      <c r="D342" s="118"/>
      <c r="E342" s="142"/>
    </row>
    <row r="343" spans="1:5" ht="12.75">
      <c r="A343" s="96">
        <f t="shared" si="5"/>
        <v>60</v>
      </c>
      <c r="B343" s="43" t="s">
        <v>1143</v>
      </c>
      <c r="C343" s="42" t="s">
        <v>1144</v>
      </c>
      <c r="D343" s="115"/>
      <c r="E343" s="41"/>
    </row>
    <row r="344" spans="1:5" ht="12.75">
      <c r="A344" s="96">
        <f t="shared" si="5"/>
        <v>61</v>
      </c>
      <c r="B344" s="43" t="s">
        <v>1152</v>
      </c>
      <c r="C344" s="204" t="s">
        <v>139</v>
      </c>
      <c r="D344" s="116"/>
      <c r="E344" s="41"/>
    </row>
    <row r="345" spans="1:5" ht="12.75">
      <c r="A345" s="96">
        <f t="shared" si="5"/>
        <v>62</v>
      </c>
      <c r="B345" s="43" t="s">
        <v>1153</v>
      </c>
      <c r="C345" s="204" t="s">
        <v>836</v>
      </c>
      <c r="D345" s="116">
        <v>12</v>
      </c>
      <c r="E345" s="41">
        <v>100</v>
      </c>
    </row>
    <row r="346" spans="1:5" ht="12.75">
      <c r="A346" s="96">
        <f t="shared" si="5"/>
        <v>63</v>
      </c>
      <c r="B346" s="43" t="s">
        <v>1145</v>
      </c>
      <c r="C346" s="42" t="s">
        <v>1146</v>
      </c>
      <c r="D346" s="115"/>
      <c r="E346" s="41"/>
    </row>
    <row r="347" spans="1:5" ht="12.75">
      <c r="A347" s="96">
        <f t="shared" si="5"/>
        <v>64</v>
      </c>
      <c r="B347" s="111" t="s">
        <v>397</v>
      </c>
      <c r="C347" s="108" t="s">
        <v>294</v>
      </c>
      <c r="D347" s="115"/>
      <c r="E347" s="41"/>
    </row>
    <row r="348" spans="1:5" ht="12.75">
      <c r="A348" s="96">
        <f t="shared" si="5"/>
        <v>65</v>
      </c>
      <c r="B348" s="43" t="s">
        <v>1154</v>
      </c>
      <c r="C348" s="204" t="s">
        <v>679</v>
      </c>
      <c r="D348" s="116"/>
      <c r="E348" s="41"/>
    </row>
    <row r="349" spans="1:5" ht="12.75">
      <c r="A349" s="96">
        <f aca="true" t="shared" si="6" ref="A349:A412">A348+1</f>
        <v>66</v>
      </c>
      <c r="B349" s="43" t="s">
        <v>1157</v>
      </c>
      <c r="C349" s="26" t="s">
        <v>1158</v>
      </c>
      <c r="D349" s="116"/>
      <c r="E349" s="41"/>
    </row>
    <row r="350" spans="1:5" ht="12.75">
      <c r="A350" s="96">
        <f t="shared" si="6"/>
        <v>67</v>
      </c>
      <c r="B350" s="166" t="s">
        <v>1159</v>
      </c>
      <c r="C350" s="224" t="s">
        <v>357</v>
      </c>
      <c r="D350" s="116"/>
      <c r="E350" s="41"/>
    </row>
    <row r="351" spans="1:5" ht="12.75">
      <c r="A351" s="96">
        <f t="shared" si="6"/>
        <v>68</v>
      </c>
      <c r="B351" s="44" t="s">
        <v>1160</v>
      </c>
      <c r="C351" s="204" t="s">
        <v>483</v>
      </c>
      <c r="D351" s="116"/>
      <c r="E351" s="41"/>
    </row>
    <row r="352" spans="1:5" ht="12.75">
      <c r="A352" s="96">
        <f t="shared" si="6"/>
        <v>69</v>
      </c>
      <c r="B352" s="111" t="s">
        <v>560</v>
      </c>
      <c r="C352" s="108" t="s">
        <v>123</v>
      </c>
      <c r="D352" s="115"/>
      <c r="E352" s="41"/>
    </row>
    <row r="353" spans="1:5" ht="12.75">
      <c r="A353" s="96">
        <f t="shared" si="6"/>
        <v>70</v>
      </c>
      <c r="B353" s="111" t="s">
        <v>385</v>
      </c>
      <c r="C353" s="108" t="s">
        <v>386</v>
      </c>
      <c r="D353" s="115"/>
      <c r="E353" s="41"/>
    </row>
    <row r="354" spans="1:5" ht="12.75">
      <c r="A354" s="96">
        <f t="shared" si="6"/>
        <v>71</v>
      </c>
      <c r="B354" s="44" t="s">
        <v>1161</v>
      </c>
      <c r="C354" s="204" t="s">
        <v>1162</v>
      </c>
      <c r="D354" s="178"/>
      <c r="E354" s="41"/>
    </row>
    <row r="355" spans="1:5" ht="12.75">
      <c r="A355" s="96">
        <f t="shared" si="6"/>
        <v>72</v>
      </c>
      <c r="B355" s="43" t="s">
        <v>1109</v>
      </c>
      <c r="C355" s="42" t="s">
        <v>1147</v>
      </c>
      <c r="D355" s="115"/>
      <c r="E355" s="41"/>
    </row>
    <row r="356" spans="1:5" ht="12.75">
      <c r="A356" s="96">
        <f t="shared" si="6"/>
        <v>73</v>
      </c>
      <c r="B356" s="111" t="s">
        <v>678</v>
      </c>
      <c r="C356" s="108" t="s">
        <v>276</v>
      </c>
      <c r="D356" s="115"/>
      <c r="E356" s="41"/>
    </row>
    <row r="357" spans="1:5" ht="12.75">
      <c r="A357" s="96">
        <f t="shared" si="6"/>
        <v>74</v>
      </c>
      <c r="B357" s="111" t="s">
        <v>711</v>
      </c>
      <c r="C357" s="108" t="s">
        <v>57</v>
      </c>
      <c r="D357" s="115"/>
      <c r="E357" s="41"/>
    </row>
    <row r="358" spans="1:5" ht="12.75">
      <c r="A358" s="96">
        <f t="shared" si="6"/>
        <v>75</v>
      </c>
      <c r="B358" s="45" t="s">
        <v>729</v>
      </c>
      <c r="C358" s="68" t="s">
        <v>730</v>
      </c>
      <c r="D358" s="115"/>
      <c r="E358" s="41"/>
    </row>
    <row r="359" spans="1:5" ht="12.75">
      <c r="A359" s="96">
        <f t="shared" si="6"/>
        <v>76</v>
      </c>
      <c r="B359" s="111" t="s">
        <v>592</v>
      </c>
      <c r="C359" s="108" t="s">
        <v>593</v>
      </c>
      <c r="D359" s="115"/>
      <c r="E359" s="41"/>
    </row>
    <row r="360" spans="1:5" ht="12.75">
      <c r="A360" s="96">
        <f t="shared" si="6"/>
        <v>77</v>
      </c>
      <c r="B360" s="43" t="s">
        <v>648</v>
      </c>
      <c r="C360" s="42" t="s">
        <v>418</v>
      </c>
      <c r="D360" s="115">
        <v>16</v>
      </c>
      <c r="E360" s="41">
        <v>134</v>
      </c>
    </row>
    <row r="361" spans="1:5" ht="12.75">
      <c r="A361" s="96">
        <f t="shared" si="6"/>
        <v>78</v>
      </c>
      <c r="B361" s="43" t="s">
        <v>1163</v>
      </c>
      <c r="C361" s="204" t="s">
        <v>1164</v>
      </c>
      <c r="D361" s="116"/>
      <c r="E361" s="41"/>
    </row>
    <row r="362" spans="1:5" ht="12.75">
      <c r="A362" s="96">
        <f t="shared" si="6"/>
        <v>79</v>
      </c>
      <c r="B362" s="43" t="s">
        <v>466</v>
      </c>
      <c r="C362" s="42" t="s">
        <v>467</v>
      </c>
      <c r="D362" s="115"/>
      <c r="E362" s="41"/>
    </row>
    <row r="363" spans="1:5" ht="12.75">
      <c r="A363" s="96">
        <f t="shared" si="6"/>
        <v>80</v>
      </c>
      <c r="B363" s="43" t="s">
        <v>1198</v>
      </c>
      <c r="C363" s="17" t="s">
        <v>517</v>
      </c>
      <c r="D363" s="115"/>
      <c r="E363" s="41"/>
    </row>
    <row r="364" spans="1:5" ht="12.75">
      <c r="A364" s="96">
        <f t="shared" si="6"/>
        <v>81</v>
      </c>
      <c r="B364" s="43" t="s">
        <v>1120</v>
      </c>
      <c r="C364" s="42" t="s">
        <v>337</v>
      </c>
      <c r="D364" s="115"/>
      <c r="E364" s="41"/>
    </row>
    <row r="365" spans="1:5" ht="12.75">
      <c r="A365" s="96">
        <f t="shared" si="6"/>
        <v>82</v>
      </c>
      <c r="B365" s="111" t="s">
        <v>720</v>
      </c>
      <c r="C365" s="108" t="s">
        <v>618</v>
      </c>
      <c r="D365" s="151"/>
      <c r="E365" s="152"/>
    </row>
    <row r="366" spans="1:5" ht="12.75">
      <c r="A366" s="96">
        <f t="shared" si="6"/>
        <v>83</v>
      </c>
      <c r="B366" s="43" t="s">
        <v>686</v>
      </c>
      <c r="C366" s="42" t="s">
        <v>493</v>
      </c>
      <c r="D366" s="151"/>
      <c r="E366" s="152"/>
    </row>
    <row r="367" spans="1:5" ht="12.75">
      <c r="A367" s="96">
        <f t="shared" si="6"/>
        <v>84</v>
      </c>
      <c r="B367" s="111" t="s">
        <v>469</v>
      </c>
      <c r="C367" s="108" t="s">
        <v>470</v>
      </c>
      <c r="D367" s="151"/>
      <c r="E367" s="152"/>
    </row>
    <row r="368" spans="1:5" ht="12.75">
      <c r="A368" s="96">
        <f t="shared" si="6"/>
        <v>85</v>
      </c>
      <c r="B368" s="43" t="s">
        <v>802</v>
      </c>
      <c r="C368" s="42" t="s">
        <v>370</v>
      </c>
      <c r="D368" s="209"/>
      <c r="E368" s="152"/>
    </row>
    <row r="369" spans="1:5" ht="12.75">
      <c r="A369" s="96">
        <f t="shared" si="6"/>
        <v>86</v>
      </c>
      <c r="B369" s="176" t="s">
        <v>1148</v>
      </c>
      <c r="C369" s="42" t="s">
        <v>517</v>
      </c>
      <c r="D369" s="151"/>
      <c r="E369" s="152"/>
    </row>
    <row r="370" spans="1:5" ht="12.75">
      <c r="A370" s="96">
        <f t="shared" si="6"/>
        <v>87</v>
      </c>
      <c r="B370" s="111" t="s">
        <v>647</v>
      </c>
      <c r="C370" s="108" t="s">
        <v>172</v>
      </c>
      <c r="D370" s="151"/>
      <c r="E370" s="41"/>
    </row>
    <row r="371" spans="1:5" ht="12.75">
      <c r="A371" s="96">
        <f t="shared" si="6"/>
        <v>88</v>
      </c>
      <c r="B371" s="43" t="s">
        <v>1165</v>
      </c>
      <c r="C371" s="204" t="s">
        <v>118</v>
      </c>
      <c r="D371" s="209"/>
      <c r="E371" s="152"/>
    </row>
    <row r="372" spans="1:5" ht="12.75">
      <c r="A372" s="96">
        <f t="shared" si="6"/>
        <v>89</v>
      </c>
      <c r="B372" s="43" t="s">
        <v>1165</v>
      </c>
      <c r="C372" s="204" t="s">
        <v>40</v>
      </c>
      <c r="D372" s="209"/>
      <c r="E372" s="152"/>
    </row>
    <row r="373" spans="1:5" ht="12.75">
      <c r="A373" s="96">
        <f t="shared" si="6"/>
        <v>90</v>
      </c>
      <c r="B373" s="43" t="s">
        <v>684</v>
      </c>
      <c r="C373" s="42" t="s">
        <v>470</v>
      </c>
      <c r="D373" s="226"/>
      <c r="E373" s="152"/>
    </row>
    <row r="374" spans="1:5" ht="12.75">
      <c r="A374" s="96">
        <f t="shared" si="6"/>
        <v>91</v>
      </c>
      <c r="B374" s="43" t="s">
        <v>1155</v>
      </c>
      <c r="C374" s="204" t="s">
        <v>1156</v>
      </c>
      <c r="D374" s="209"/>
      <c r="E374" s="152"/>
    </row>
    <row r="375" spans="1:5" ht="12.75">
      <c r="A375" s="96">
        <f t="shared" si="6"/>
        <v>92</v>
      </c>
      <c r="B375" s="45" t="s">
        <v>637</v>
      </c>
      <c r="C375" s="68" t="s">
        <v>40</v>
      </c>
      <c r="D375" s="151"/>
      <c r="E375" s="152"/>
    </row>
    <row r="376" spans="1:5" ht="12.75">
      <c r="A376" s="96">
        <f t="shared" si="6"/>
        <v>93</v>
      </c>
      <c r="B376" s="43" t="s">
        <v>1167</v>
      </c>
      <c r="C376" s="204" t="s">
        <v>1168</v>
      </c>
      <c r="D376" s="209"/>
      <c r="E376" s="152"/>
    </row>
    <row r="377" spans="1:5" ht="12.75">
      <c r="A377" s="96">
        <f t="shared" si="6"/>
        <v>94</v>
      </c>
      <c r="B377" s="43" t="s">
        <v>1149</v>
      </c>
      <c r="C377" s="177" t="s">
        <v>1121</v>
      </c>
      <c r="D377" s="227">
        <v>12</v>
      </c>
      <c r="E377" s="152">
        <v>100</v>
      </c>
    </row>
    <row r="378" spans="1:5" ht="12.75">
      <c r="A378" s="96">
        <f t="shared" si="6"/>
        <v>95</v>
      </c>
      <c r="B378" s="43" t="s">
        <v>1150</v>
      </c>
      <c r="C378" s="42" t="s">
        <v>1151</v>
      </c>
      <c r="D378" s="115"/>
      <c r="E378" s="41"/>
    </row>
    <row r="379" spans="1:5" ht="12.75">
      <c r="A379" s="96">
        <f t="shared" si="6"/>
        <v>96</v>
      </c>
      <c r="B379" s="147" t="s">
        <v>566</v>
      </c>
      <c r="C379" s="42" t="s">
        <v>82</v>
      </c>
      <c r="D379" s="115"/>
      <c r="E379" s="41"/>
    </row>
    <row r="380" spans="1:5" ht="12.75">
      <c r="A380" s="96">
        <f>A379+1</f>
        <v>97</v>
      </c>
      <c r="B380" s="43" t="s">
        <v>343</v>
      </c>
      <c r="C380" s="17" t="s">
        <v>780</v>
      </c>
      <c r="D380" s="115"/>
      <c r="E380" s="41"/>
    </row>
    <row r="381" spans="1:5" ht="12.75">
      <c r="A381" s="96">
        <f t="shared" si="6"/>
        <v>98</v>
      </c>
      <c r="B381" s="111" t="s">
        <v>732</v>
      </c>
      <c r="C381" s="108" t="s">
        <v>733</v>
      </c>
      <c r="D381" s="115"/>
      <c r="E381" s="41"/>
    </row>
    <row r="382" spans="1:5" ht="12.75">
      <c r="A382" s="96">
        <f t="shared" si="6"/>
        <v>99</v>
      </c>
      <c r="B382" s="43" t="s">
        <v>33</v>
      </c>
      <c r="C382" s="204" t="s">
        <v>34</v>
      </c>
      <c r="D382" s="116"/>
      <c r="E382" s="41"/>
    </row>
    <row r="383" spans="1:5" ht="12.75">
      <c r="A383" s="96">
        <f t="shared" si="6"/>
        <v>100</v>
      </c>
      <c r="B383" s="45" t="s">
        <v>952</v>
      </c>
      <c r="C383" s="46" t="s">
        <v>1199</v>
      </c>
      <c r="D383" s="115"/>
      <c r="E383" s="41"/>
    </row>
    <row r="384" spans="1:5" ht="12.75">
      <c r="A384" s="96">
        <f t="shared" si="6"/>
        <v>101</v>
      </c>
      <c r="B384" s="43" t="s">
        <v>952</v>
      </c>
      <c r="C384" s="17" t="s">
        <v>394</v>
      </c>
      <c r="D384" s="115"/>
      <c r="E384" s="41"/>
    </row>
    <row r="385" spans="1:5" ht="12.75">
      <c r="A385" s="96">
        <f t="shared" si="6"/>
        <v>102</v>
      </c>
      <c r="B385" s="43" t="s">
        <v>998</v>
      </c>
      <c r="C385" s="42" t="s">
        <v>175</v>
      </c>
      <c r="D385" s="156"/>
      <c r="E385" s="41"/>
    </row>
    <row r="386" spans="1:5" ht="12.75">
      <c r="A386" s="96">
        <f t="shared" si="6"/>
        <v>103</v>
      </c>
      <c r="B386" s="43" t="s">
        <v>990</v>
      </c>
      <c r="C386" s="17" t="s">
        <v>96</v>
      </c>
      <c r="D386" s="115"/>
      <c r="E386" s="41"/>
    </row>
    <row r="387" spans="1:5" ht="12.75">
      <c r="A387" s="96">
        <f t="shared" si="6"/>
        <v>104</v>
      </c>
      <c r="B387" s="43" t="s">
        <v>599</v>
      </c>
      <c r="C387" s="42" t="s">
        <v>75</v>
      </c>
      <c r="D387" s="117"/>
      <c r="E387" s="118"/>
    </row>
    <row r="388" spans="1:5" ht="12.75">
      <c r="A388" s="96">
        <f t="shared" si="6"/>
        <v>105</v>
      </c>
      <c r="B388" s="111" t="s">
        <v>562</v>
      </c>
      <c r="C388" s="42" t="s">
        <v>561</v>
      </c>
      <c r="D388" s="115">
        <v>6</v>
      </c>
      <c r="E388" s="41">
        <f>D388*150/18</f>
        <v>50</v>
      </c>
    </row>
    <row r="389" spans="1:5" ht="12.75">
      <c r="A389" s="96">
        <f t="shared" si="6"/>
        <v>106</v>
      </c>
      <c r="B389" s="43" t="s">
        <v>890</v>
      </c>
      <c r="C389" s="42" t="s">
        <v>407</v>
      </c>
      <c r="D389" s="115">
        <v>9</v>
      </c>
      <c r="E389" s="41">
        <v>75</v>
      </c>
    </row>
    <row r="390" spans="1:5" ht="12.75">
      <c r="A390" s="96">
        <f t="shared" si="6"/>
        <v>107</v>
      </c>
      <c r="B390" s="111" t="s">
        <v>539</v>
      </c>
      <c r="C390" s="108" t="s">
        <v>540</v>
      </c>
      <c r="D390" s="115"/>
      <c r="E390" s="41"/>
    </row>
    <row r="391" spans="1:5" ht="12.75">
      <c r="A391" s="96">
        <f t="shared" si="6"/>
        <v>108</v>
      </c>
      <c r="B391" s="111" t="s">
        <v>740</v>
      </c>
      <c r="C391" s="108" t="s">
        <v>75</v>
      </c>
      <c r="D391" s="115"/>
      <c r="E391" s="41"/>
    </row>
    <row r="392" spans="1:5" ht="12.75">
      <c r="A392" s="96">
        <f t="shared" si="6"/>
        <v>109</v>
      </c>
      <c r="B392" s="43" t="s">
        <v>187</v>
      </c>
      <c r="C392" s="42" t="s">
        <v>64</v>
      </c>
      <c r="D392" s="214" t="s">
        <v>100</v>
      </c>
      <c r="E392" s="41">
        <v>75</v>
      </c>
    </row>
    <row r="393" spans="1:5" ht="12.75">
      <c r="A393" s="96">
        <f t="shared" si="6"/>
        <v>110</v>
      </c>
      <c r="B393" s="45" t="s">
        <v>399</v>
      </c>
      <c r="C393" s="68" t="s">
        <v>675</v>
      </c>
      <c r="D393" s="115">
        <v>7</v>
      </c>
      <c r="E393" s="41">
        <v>59</v>
      </c>
    </row>
    <row r="394" spans="1:5" ht="12.75">
      <c r="A394" s="96">
        <f t="shared" si="6"/>
        <v>111</v>
      </c>
      <c r="B394" s="43" t="s">
        <v>341</v>
      </c>
      <c r="C394" s="42" t="s">
        <v>996</v>
      </c>
      <c r="D394" s="156"/>
      <c r="E394" s="41"/>
    </row>
    <row r="395" spans="1:5" s="37" customFormat="1" ht="12.75">
      <c r="A395" s="96">
        <f t="shared" si="6"/>
        <v>112</v>
      </c>
      <c r="B395" s="43" t="s">
        <v>519</v>
      </c>
      <c r="C395" s="42" t="s">
        <v>520</v>
      </c>
      <c r="D395" s="117"/>
      <c r="E395" s="118"/>
    </row>
    <row r="396" spans="1:5" s="37" customFormat="1" ht="12.75">
      <c r="A396" s="96">
        <f t="shared" si="6"/>
        <v>113</v>
      </c>
      <c r="B396" s="43" t="s">
        <v>944</v>
      </c>
      <c r="C396" s="42" t="s">
        <v>462</v>
      </c>
      <c r="D396" s="156"/>
      <c r="E396" s="41"/>
    </row>
    <row r="397" spans="1:5" s="37" customFormat="1" ht="12.75">
      <c r="A397" s="96">
        <f t="shared" si="6"/>
        <v>114</v>
      </c>
      <c r="B397" s="111" t="s">
        <v>563</v>
      </c>
      <c r="C397" s="108" t="s">
        <v>437</v>
      </c>
      <c r="D397" s="115"/>
      <c r="E397" s="41"/>
    </row>
    <row r="398" spans="1:5" s="37" customFormat="1" ht="12.75">
      <c r="A398" s="96">
        <f t="shared" si="6"/>
        <v>115</v>
      </c>
      <c r="B398" s="43" t="s">
        <v>634</v>
      </c>
      <c r="C398" s="42" t="s">
        <v>635</v>
      </c>
      <c r="D398" s="156">
        <v>9</v>
      </c>
      <c r="E398" s="41">
        <f>(150*D398)/18</f>
        <v>75</v>
      </c>
    </row>
    <row r="399" spans="1:5" s="37" customFormat="1" ht="12.75">
      <c r="A399" s="96">
        <f t="shared" si="6"/>
        <v>116</v>
      </c>
      <c r="B399" s="43" t="s">
        <v>680</v>
      </c>
      <c r="C399" s="42" t="s">
        <v>95</v>
      </c>
      <c r="D399" s="115"/>
      <c r="E399" s="41"/>
    </row>
    <row r="400" spans="1:5" s="37" customFormat="1" ht="12.75">
      <c r="A400" s="96">
        <f t="shared" si="6"/>
        <v>117</v>
      </c>
      <c r="B400" s="45" t="s">
        <v>995</v>
      </c>
      <c r="C400" s="68" t="s">
        <v>278</v>
      </c>
      <c r="D400" s="156"/>
      <c r="E400" s="41"/>
    </row>
    <row r="401" spans="1:5" s="37" customFormat="1" ht="12.75">
      <c r="A401" s="96">
        <f t="shared" si="6"/>
        <v>118</v>
      </c>
      <c r="B401" s="43" t="s">
        <v>589</v>
      </c>
      <c r="C401" s="42" t="s">
        <v>66</v>
      </c>
      <c r="D401" s="115"/>
      <c r="E401" s="41"/>
    </row>
    <row r="402" spans="1:5" s="37" customFormat="1" ht="12.75">
      <c r="A402" s="96">
        <f t="shared" si="6"/>
        <v>119</v>
      </c>
      <c r="B402" s="43" t="s">
        <v>993</v>
      </c>
      <c r="C402" s="17" t="s">
        <v>96</v>
      </c>
      <c r="D402" s="115"/>
      <c r="E402" s="41"/>
    </row>
    <row r="403" spans="1:5" s="37" customFormat="1" ht="12.75">
      <c r="A403" s="96">
        <f t="shared" si="6"/>
        <v>120</v>
      </c>
      <c r="B403" s="45" t="s">
        <v>991</v>
      </c>
      <c r="C403" s="68" t="s">
        <v>552</v>
      </c>
      <c r="D403" s="117">
        <v>14</v>
      </c>
      <c r="E403" s="118">
        <v>117</v>
      </c>
    </row>
    <row r="404" spans="1:5" s="37" customFormat="1" ht="12.75">
      <c r="A404" s="96">
        <f t="shared" si="6"/>
        <v>121</v>
      </c>
      <c r="B404" s="43" t="s">
        <v>162</v>
      </c>
      <c r="C404" s="17" t="s">
        <v>994</v>
      </c>
      <c r="D404" s="115"/>
      <c r="E404" s="41"/>
    </row>
    <row r="405" spans="1:5" s="37" customFormat="1" ht="12.75">
      <c r="A405" s="96">
        <f t="shared" si="6"/>
        <v>122</v>
      </c>
      <c r="B405" s="43" t="s">
        <v>162</v>
      </c>
      <c r="C405" s="42" t="s">
        <v>163</v>
      </c>
      <c r="D405" s="115">
        <v>9</v>
      </c>
      <c r="E405" s="41">
        <v>75</v>
      </c>
    </row>
    <row r="406" spans="1:5" ht="12.75">
      <c r="A406" s="96">
        <f t="shared" si="6"/>
        <v>123</v>
      </c>
      <c r="B406" s="43" t="s">
        <v>490</v>
      </c>
      <c r="C406" s="42" t="s">
        <v>491</v>
      </c>
      <c r="D406" s="115"/>
      <c r="E406" s="41"/>
    </row>
    <row r="407" spans="1:5" ht="12.75">
      <c r="A407" s="96">
        <f t="shared" si="6"/>
        <v>124</v>
      </c>
      <c r="B407" s="43" t="s">
        <v>717</v>
      </c>
      <c r="C407" s="42" t="s">
        <v>69</v>
      </c>
      <c r="D407" s="116"/>
      <c r="E407" s="41"/>
    </row>
    <row r="408" spans="1:5" ht="12.75">
      <c r="A408" s="96">
        <f t="shared" si="6"/>
        <v>125</v>
      </c>
      <c r="B408" s="43" t="s">
        <v>688</v>
      </c>
      <c r="C408" s="42" t="s">
        <v>689</v>
      </c>
      <c r="D408" s="115"/>
      <c r="E408" s="41"/>
    </row>
    <row r="409" spans="1:5" ht="12.75">
      <c r="A409" s="96">
        <f t="shared" si="6"/>
        <v>126</v>
      </c>
      <c r="B409" s="45" t="s">
        <v>639</v>
      </c>
      <c r="C409" s="68" t="s">
        <v>172</v>
      </c>
      <c r="D409" s="115"/>
      <c r="E409" s="41"/>
    </row>
    <row r="410" spans="1:5" ht="12.75">
      <c r="A410" s="96">
        <f t="shared" si="6"/>
        <v>127</v>
      </c>
      <c r="B410" s="111" t="s">
        <v>1200</v>
      </c>
      <c r="C410" s="108" t="s">
        <v>612</v>
      </c>
      <c r="D410" s="115"/>
      <c r="E410" s="41"/>
    </row>
    <row r="411" spans="1:5" ht="12.75">
      <c r="A411" s="96">
        <f t="shared" si="6"/>
        <v>128</v>
      </c>
      <c r="B411" s="111" t="s">
        <v>218</v>
      </c>
      <c r="C411" s="108" t="s">
        <v>64</v>
      </c>
      <c r="D411" s="115"/>
      <c r="E411" s="41"/>
    </row>
    <row r="412" spans="1:5" ht="12.75">
      <c r="A412" s="96">
        <f t="shared" si="6"/>
        <v>129</v>
      </c>
      <c r="B412" s="43" t="s">
        <v>992</v>
      </c>
      <c r="C412" s="17" t="s">
        <v>575</v>
      </c>
      <c r="D412" s="115"/>
      <c r="E412" s="41"/>
    </row>
    <row r="413" spans="1:5" ht="12.75">
      <c r="A413" s="96">
        <f aca="true" t="shared" si="7" ref="A413:A476">A412+1</f>
        <v>130</v>
      </c>
      <c r="B413" s="43" t="s">
        <v>453</v>
      </c>
      <c r="C413" s="42" t="s">
        <v>42</v>
      </c>
      <c r="D413" s="115">
        <v>13</v>
      </c>
      <c r="E413" s="41">
        <v>109</v>
      </c>
    </row>
    <row r="414" spans="1:5" ht="12.75">
      <c r="A414" s="96">
        <f t="shared" si="7"/>
        <v>131</v>
      </c>
      <c r="B414" s="43" t="s">
        <v>268</v>
      </c>
      <c r="C414" s="42" t="s">
        <v>118</v>
      </c>
      <c r="D414" s="115">
        <v>7</v>
      </c>
      <c r="E414" s="41">
        <v>59</v>
      </c>
    </row>
    <row r="415" spans="1:5" ht="12.75">
      <c r="A415" s="96">
        <f t="shared" si="7"/>
        <v>132</v>
      </c>
      <c r="B415" s="43" t="s">
        <v>999</v>
      </c>
      <c r="C415" s="42" t="s">
        <v>82</v>
      </c>
      <c r="D415" s="156"/>
      <c r="E415" s="41"/>
    </row>
    <row r="416" spans="1:5" ht="12.75">
      <c r="A416" s="96">
        <f t="shared" si="7"/>
        <v>133</v>
      </c>
      <c r="B416" s="43" t="s">
        <v>691</v>
      </c>
      <c r="C416" s="42" t="s">
        <v>49</v>
      </c>
      <c r="D416" s="116"/>
      <c r="E416" s="41"/>
    </row>
    <row r="417" spans="1:5" ht="12.75">
      <c r="A417" s="96">
        <f t="shared" si="7"/>
        <v>134</v>
      </c>
      <c r="B417" s="111" t="s">
        <v>436</v>
      </c>
      <c r="C417" s="108" t="s">
        <v>437</v>
      </c>
      <c r="D417" s="8"/>
      <c r="E417" s="41"/>
    </row>
    <row r="418" spans="1:5" ht="12.75">
      <c r="A418" s="96">
        <f t="shared" si="7"/>
        <v>135</v>
      </c>
      <c r="B418" s="43" t="s">
        <v>997</v>
      </c>
      <c r="C418" s="42" t="s">
        <v>69</v>
      </c>
      <c r="D418" s="156"/>
      <c r="E418" s="41"/>
    </row>
    <row r="419" spans="1:5" ht="12.75">
      <c r="A419" s="96">
        <f t="shared" si="7"/>
        <v>136</v>
      </c>
      <c r="B419" s="111" t="s">
        <v>481</v>
      </c>
      <c r="C419" s="108" t="s">
        <v>57</v>
      </c>
      <c r="D419" s="115"/>
      <c r="E419" s="41"/>
    </row>
    <row r="420" spans="1:5" ht="12.75">
      <c r="A420" s="96">
        <f t="shared" si="7"/>
        <v>137</v>
      </c>
      <c r="B420" s="111" t="s">
        <v>672</v>
      </c>
      <c r="C420" s="108" t="s">
        <v>480</v>
      </c>
      <c r="D420" s="115"/>
      <c r="E420" s="41"/>
    </row>
    <row r="421" spans="1:5" ht="12.75">
      <c r="A421" s="96">
        <f t="shared" si="7"/>
        <v>138</v>
      </c>
      <c r="B421" s="111" t="s">
        <v>203</v>
      </c>
      <c r="C421" s="108" t="s">
        <v>82</v>
      </c>
      <c r="D421" s="115"/>
      <c r="E421" s="41"/>
    </row>
    <row r="422" spans="1:5" ht="12.75">
      <c r="A422" s="96">
        <f t="shared" si="7"/>
        <v>139</v>
      </c>
      <c r="B422" s="45" t="s">
        <v>603</v>
      </c>
      <c r="C422" s="68" t="s">
        <v>150</v>
      </c>
      <c r="D422" s="117"/>
      <c r="E422" s="118"/>
    </row>
    <row r="423" spans="1:5" ht="12.75">
      <c r="A423" s="96">
        <f t="shared" si="7"/>
        <v>140</v>
      </c>
      <c r="B423" s="43" t="s">
        <v>948</v>
      </c>
      <c r="C423" s="42" t="s">
        <v>1003</v>
      </c>
      <c r="D423" s="156">
        <v>16</v>
      </c>
      <c r="E423" s="41">
        <v>134</v>
      </c>
    </row>
    <row r="424" spans="1:5" ht="12.75">
      <c r="A424" s="96">
        <f t="shared" si="7"/>
        <v>141</v>
      </c>
      <c r="B424" s="43" t="s">
        <v>694</v>
      </c>
      <c r="C424" s="42" t="s">
        <v>695</v>
      </c>
      <c r="D424" s="115"/>
      <c r="E424" s="41"/>
    </row>
    <row r="425" spans="1:5" ht="12.75">
      <c r="A425" s="96">
        <f t="shared" si="7"/>
        <v>142</v>
      </c>
      <c r="B425" s="111" t="s">
        <v>261</v>
      </c>
      <c r="C425" s="42" t="s">
        <v>262</v>
      </c>
      <c r="D425" s="115"/>
      <c r="E425" s="41"/>
    </row>
    <row r="426" spans="1:5" ht="12.75">
      <c r="A426" s="96">
        <f t="shared" si="7"/>
        <v>143</v>
      </c>
      <c r="B426" s="43" t="s">
        <v>225</v>
      </c>
      <c r="C426" s="17" t="s">
        <v>458</v>
      </c>
      <c r="D426" s="115"/>
      <c r="E426" s="41"/>
    </row>
    <row r="427" spans="1:5" ht="12.75">
      <c r="A427" s="96">
        <f t="shared" si="7"/>
        <v>144</v>
      </c>
      <c r="B427" s="43" t="s">
        <v>1000</v>
      </c>
      <c r="C427" s="42" t="s">
        <v>1001</v>
      </c>
      <c r="D427" s="156"/>
      <c r="E427" s="121" t="s">
        <v>5</v>
      </c>
    </row>
    <row r="428" spans="1:5" ht="12.75">
      <c r="A428" s="96">
        <f t="shared" si="7"/>
        <v>145</v>
      </c>
      <c r="B428" s="111" t="s">
        <v>613</v>
      </c>
      <c r="C428" s="108" t="s">
        <v>614</v>
      </c>
      <c r="D428" s="115"/>
      <c r="E428" s="41"/>
    </row>
    <row r="429" spans="1:5" ht="12.75">
      <c r="A429" s="96">
        <f t="shared" si="7"/>
        <v>146</v>
      </c>
      <c r="B429" s="43" t="s">
        <v>988</v>
      </c>
      <c r="C429" s="17" t="s">
        <v>989</v>
      </c>
      <c r="D429" s="115"/>
      <c r="E429" s="41"/>
    </row>
    <row r="430" spans="1:5" ht="12.75">
      <c r="A430" s="96">
        <f t="shared" si="7"/>
        <v>147</v>
      </c>
      <c r="B430" s="111" t="s">
        <v>417</v>
      </c>
      <c r="C430" s="108" t="s">
        <v>418</v>
      </c>
      <c r="D430" s="115"/>
      <c r="E430" s="41"/>
    </row>
    <row r="431" spans="1:5" ht="12.75">
      <c r="A431" s="96">
        <f t="shared" si="7"/>
        <v>148</v>
      </c>
      <c r="B431" s="45" t="s">
        <v>277</v>
      </c>
      <c r="C431" s="68" t="s">
        <v>71</v>
      </c>
      <c r="D431" s="156"/>
      <c r="E431" s="41"/>
    </row>
    <row r="432" spans="1:5" ht="12.75">
      <c r="A432" s="96">
        <f t="shared" si="7"/>
        <v>149</v>
      </c>
      <c r="B432" s="109" t="s">
        <v>760</v>
      </c>
      <c r="C432" s="68" t="s">
        <v>69</v>
      </c>
      <c r="D432" s="115"/>
      <c r="E432" s="41"/>
    </row>
    <row r="433" spans="1:5" ht="12.75">
      <c r="A433" s="96">
        <f t="shared" si="7"/>
        <v>150</v>
      </c>
      <c r="B433" s="45" t="s">
        <v>761</v>
      </c>
      <c r="C433" s="68" t="s">
        <v>278</v>
      </c>
      <c r="D433" s="156"/>
      <c r="E433" s="41"/>
    </row>
    <row r="434" spans="1:5" ht="12.75">
      <c r="A434" s="96">
        <f t="shared" si="7"/>
        <v>151</v>
      </c>
      <c r="B434" s="45" t="s">
        <v>636</v>
      </c>
      <c r="C434" s="68" t="s">
        <v>34</v>
      </c>
      <c r="D434" s="115"/>
      <c r="E434" s="41"/>
    </row>
    <row r="435" spans="1:5" ht="12.75">
      <c r="A435" s="96">
        <f t="shared" si="7"/>
        <v>152</v>
      </c>
      <c r="B435" s="43" t="s">
        <v>492</v>
      </c>
      <c r="C435" s="42" t="s">
        <v>493</v>
      </c>
      <c r="D435" s="117"/>
      <c r="E435" s="118"/>
    </row>
    <row r="436" spans="1:5" ht="12.75">
      <c r="A436" s="96">
        <f t="shared" si="7"/>
        <v>153</v>
      </c>
      <c r="B436" s="43" t="s">
        <v>1002</v>
      </c>
      <c r="C436" s="42" t="s">
        <v>144</v>
      </c>
      <c r="D436" s="156"/>
      <c r="E436" s="41"/>
    </row>
    <row r="437" spans="1:5" ht="12.75">
      <c r="A437" s="96">
        <f t="shared" si="7"/>
        <v>154</v>
      </c>
      <c r="B437" s="43" t="s">
        <v>721</v>
      </c>
      <c r="C437" s="42" t="s">
        <v>178</v>
      </c>
      <c r="D437" s="115"/>
      <c r="E437" s="41"/>
    </row>
    <row r="438" spans="1:5" ht="12.75">
      <c r="A438" s="96">
        <f t="shared" si="7"/>
        <v>155</v>
      </c>
      <c r="B438" s="111" t="s">
        <v>564</v>
      </c>
      <c r="C438" s="108" t="s">
        <v>565</v>
      </c>
      <c r="D438" s="115"/>
      <c r="E438" s="41"/>
    </row>
    <row r="439" spans="1:5" ht="12.75">
      <c r="A439" s="96">
        <f t="shared" si="7"/>
        <v>156</v>
      </c>
      <c r="B439" s="43" t="s">
        <v>743</v>
      </c>
      <c r="C439" s="42" t="s">
        <v>744</v>
      </c>
      <c r="D439" s="115">
        <v>8</v>
      </c>
      <c r="E439" s="41">
        <v>67</v>
      </c>
    </row>
    <row r="440" spans="1:5" ht="12.75">
      <c r="A440" s="96">
        <f t="shared" si="7"/>
        <v>157</v>
      </c>
      <c r="B440" s="45" t="s">
        <v>692</v>
      </c>
      <c r="C440" s="42" t="s">
        <v>693</v>
      </c>
      <c r="D440" s="115"/>
      <c r="E440" s="41"/>
    </row>
    <row r="441" spans="1:5" s="37" customFormat="1" ht="12.75">
      <c r="A441" s="96">
        <f t="shared" si="7"/>
        <v>158</v>
      </c>
      <c r="B441" s="43" t="s">
        <v>471</v>
      </c>
      <c r="C441" s="42" t="s">
        <v>472</v>
      </c>
      <c r="D441" s="117"/>
      <c r="E441" s="118"/>
    </row>
    <row r="442" spans="1:5" ht="12.75">
      <c r="A442" s="96">
        <f t="shared" si="7"/>
        <v>159</v>
      </c>
      <c r="B442" s="111" t="s">
        <v>212</v>
      </c>
      <c r="C442" s="108" t="s">
        <v>213</v>
      </c>
      <c r="D442" s="115"/>
      <c r="E442" s="41"/>
    </row>
    <row r="443" spans="1:5" ht="12.75">
      <c r="A443" s="96">
        <f t="shared" si="7"/>
        <v>160</v>
      </c>
      <c r="B443" s="111" t="s">
        <v>673</v>
      </c>
      <c r="C443" s="108" t="s">
        <v>1201</v>
      </c>
      <c r="D443" s="115"/>
      <c r="E443" s="41"/>
    </row>
    <row r="444" spans="1:5" ht="12.75">
      <c r="A444" s="96">
        <f t="shared" si="7"/>
        <v>161</v>
      </c>
      <c r="B444" s="111" t="s">
        <v>228</v>
      </c>
      <c r="C444" s="108" t="s">
        <v>171</v>
      </c>
      <c r="D444" s="115"/>
      <c r="E444" s="41"/>
    </row>
    <row r="445" spans="1:5" ht="12.75">
      <c r="A445" s="96">
        <f t="shared" si="7"/>
        <v>162</v>
      </c>
      <c r="B445" s="111" t="s">
        <v>215</v>
      </c>
      <c r="C445" s="108" t="s">
        <v>214</v>
      </c>
      <c r="D445" s="115"/>
      <c r="E445" s="41"/>
    </row>
    <row r="446" spans="1:5" ht="12.75">
      <c r="A446" s="96">
        <f t="shared" si="7"/>
        <v>163</v>
      </c>
      <c r="B446" s="43" t="s">
        <v>1203</v>
      </c>
      <c r="C446" s="204" t="s">
        <v>59</v>
      </c>
      <c r="D446" s="116"/>
      <c r="E446" s="41"/>
    </row>
    <row r="447" spans="1:5" ht="12.75">
      <c r="A447" s="96">
        <f t="shared" si="7"/>
        <v>164</v>
      </c>
      <c r="B447" s="43" t="s">
        <v>734</v>
      </c>
      <c r="C447" s="42" t="s">
        <v>120</v>
      </c>
      <c r="D447" s="119"/>
      <c r="E447" s="118"/>
    </row>
    <row r="448" spans="1:5" ht="12.75">
      <c r="A448" s="96">
        <f t="shared" si="7"/>
        <v>165</v>
      </c>
      <c r="B448" s="43" t="s">
        <v>468</v>
      </c>
      <c r="C448" s="42" t="s">
        <v>55</v>
      </c>
      <c r="D448" s="115"/>
      <c r="E448" s="41"/>
    </row>
    <row r="449" spans="1:5" ht="12.75">
      <c r="A449" s="96">
        <f t="shared" si="7"/>
        <v>166</v>
      </c>
      <c r="B449" s="43" t="s">
        <v>450</v>
      </c>
      <c r="C449" s="42" t="s">
        <v>168</v>
      </c>
      <c r="D449" s="115"/>
      <c r="E449" s="41"/>
    </row>
    <row r="450" spans="1:5" s="37" customFormat="1" ht="12.75">
      <c r="A450" s="96">
        <f t="shared" si="7"/>
        <v>167</v>
      </c>
      <c r="B450" s="43" t="s">
        <v>756</v>
      </c>
      <c r="C450" s="42" t="s">
        <v>745</v>
      </c>
      <c r="D450" s="117">
        <v>9</v>
      </c>
      <c r="E450" s="119">
        <v>75</v>
      </c>
    </row>
    <row r="451" spans="1:5" ht="12.75">
      <c r="A451" s="96">
        <f t="shared" si="7"/>
        <v>168</v>
      </c>
      <c r="B451" s="43" t="s">
        <v>516</v>
      </c>
      <c r="C451" s="42" t="s">
        <v>517</v>
      </c>
      <c r="D451" s="117"/>
      <c r="E451" s="118"/>
    </row>
    <row r="452" spans="1:5" ht="12.75">
      <c r="A452" s="96">
        <f t="shared" si="7"/>
        <v>169</v>
      </c>
      <c r="B452" s="43" t="s">
        <v>873</v>
      </c>
      <c r="C452" s="42" t="s">
        <v>605</v>
      </c>
      <c r="D452" s="115">
        <v>10</v>
      </c>
      <c r="E452" s="41">
        <v>84</v>
      </c>
    </row>
    <row r="453" spans="1:5" ht="12.75">
      <c r="A453" s="96">
        <f t="shared" si="7"/>
        <v>170</v>
      </c>
      <c r="B453" s="43" t="s">
        <v>874</v>
      </c>
      <c r="C453" s="42" t="s">
        <v>278</v>
      </c>
      <c r="D453" s="115"/>
      <c r="E453" s="41"/>
    </row>
    <row r="454" spans="1:5" ht="12.75">
      <c r="A454" s="96">
        <f t="shared" si="7"/>
        <v>171</v>
      </c>
      <c r="B454" s="43" t="s">
        <v>877</v>
      </c>
      <c r="C454" s="42" t="s">
        <v>709</v>
      </c>
      <c r="D454" s="115"/>
      <c r="E454" s="41"/>
    </row>
    <row r="455" spans="1:5" ht="12.75">
      <c r="A455" s="96">
        <f t="shared" si="7"/>
        <v>172</v>
      </c>
      <c r="B455" s="43" t="s">
        <v>1166</v>
      </c>
      <c r="C455" s="204" t="s">
        <v>541</v>
      </c>
      <c r="D455" s="116"/>
      <c r="E455" s="41"/>
    </row>
    <row r="456" spans="1:5" ht="12.75">
      <c r="A456" s="96">
        <f t="shared" si="7"/>
        <v>173</v>
      </c>
      <c r="B456" s="43" t="s">
        <v>881</v>
      </c>
      <c r="C456" s="42" t="s">
        <v>66</v>
      </c>
      <c r="D456" s="115"/>
      <c r="E456" s="41"/>
    </row>
    <row r="457" spans="1:5" ht="12.75">
      <c r="A457" s="96">
        <f t="shared" si="7"/>
        <v>174</v>
      </c>
      <c r="B457" s="111" t="s">
        <v>577</v>
      </c>
      <c r="C457" s="108" t="s">
        <v>75</v>
      </c>
      <c r="D457" s="115"/>
      <c r="E457" s="41"/>
    </row>
    <row r="458" spans="1:5" ht="12.75">
      <c r="A458" s="96">
        <f t="shared" si="7"/>
        <v>175</v>
      </c>
      <c r="B458" s="147" t="s">
        <v>887</v>
      </c>
      <c r="C458" s="148" t="s">
        <v>156</v>
      </c>
      <c r="D458" s="117"/>
      <c r="E458" s="41"/>
    </row>
    <row r="459" spans="1:5" ht="12.75">
      <c r="A459" s="96">
        <f t="shared" si="7"/>
        <v>176</v>
      </c>
      <c r="B459" s="64" t="s">
        <v>889</v>
      </c>
      <c r="C459" s="66" t="s">
        <v>611</v>
      </c>
      <c r="D459" s="115">
        <v>6</v>
      </c>
      <c r="E459" s="41">
        <v>50</v>
      </c>
    </row>
    <row r="460" spans="1:5" ht="12.75">
      <c r="A460" s="96">
        <f t="shared" si="7"/>
        <v>177</v>
      </c>
      <c r="B460" s="43" t="s">
        <v>479</v>
      </c>
      <c r="C460" s="42" t="s">
        <v>357</v>
      </c>
      <c r="D460" s="119"/>
      <c r="E460" s="118"/>
    </row>
    <row r="461" spans="1:5" s="37" customFormat="1" ht="12.75">
      <c r="A461" s="96">
        <f t="shared" si="7"/>
        <v>178</v>
      </c>
      <c r="B461" s="43" t="s">
        <v>746</v>
      </c>
      <c r="C461" s="42" t="s">
        <v>747</v>
      </c>
      <c r="D461" s="115"/>
      <c r="E461" s="41"/>
    </row>
    <row r="462" spans="1:5" ht="12.75">
      <c r="A462" s="96">
        <f t="shared" si="7"/>
        <v>179</v>
      </c>
      <c r="B462" s="43" t="s">
        <v>895</v>
      </c>
      <c r="C462" s="42" t="s">
        <v>896</v>
      </c>
      <c r="D462" s="115"/>
      <c r="E462" s="41"/>
    </row>
    <row r="463" spans="1:5" ht="12.75">
      <c r="A463" s="96">
        <f t="shared" si="7"/>
        <v>180</v>
      </c>
      <c r="B463" s="43" t="s">
        <v>748</v>
      </c>
      <c r="C463" s="42" t="s">
        <v>749</v>
      </c>
      <c r="D463" s="115"/>
      <c r="E463" s="41"/>
    </row>
    <row r="464" spans="1:5" ht="12.75">
      <c r="A464" s="96">
        <f t="shared" si="7"/>
        <v>181</v>
      </c>
      <c r="B464" s="45" t="s">
        <v>900</v>
      </c>
      <c r="C464" s="68" t="s">
        <v>901</v>
      </c>
      <c r="D464" s="221">
        <v>9</v>
      </c>
      <c r="E464" s="210">
        <v>75</v>
      </c>
    </row>
    <row r="465" spans="1:5" ht="12.75">
      <c r="A465" s="96">
        <f t="shared" si="7"/>
        <v>182</v>
      </c>
      <c r="B465" s="45" t="s">
        <v>41</v>
      </c>
      <c r="C465" s="68" t="s">
        <v>42</v>
      </c>
      <c r="D465" s="214" t="s">
        <v>99</v>
      </c>
      <c r="E465" s="210">
        <v>100</v>
      </c>
    </row>
    <row r="466" spans="1:5" ht="12.75">
      <c r="A466" s="96">
        <f t="shared" si="7"/>
        <v>183</v>
      </c>
      <c r="B466" s="111" t="s">
        <v>716</v>
      </c>
      <c r="C466" s="108" t="s">
        <v>49</v>
      </c>
      <c r="D466" s="115"/>
      <c r="E466" s="41"/>
    </row>
    <row r="467" spans="1:5" ht="12.75">
      <c r="A467" s="96">
        <f t="shared" si="7"/>
        <v>184</v>
      </c>
      <c r="B467" s="111" t="s">
        <v>615</v>
      </c>
      <c r="C467" s="108" t="s">
        <v>474</v>
      </c>
      <c r="D467" s="115"/>
      <c r="E467" s="41"/>
    </row>
    <row r="468" spans="1:5" ht="12.75">
      <c r="A468" s="96">
        <f t="shared" si="7"/>
        <v>185</v>
      </c>
      <c r="B468" s="147" t="s">
        <v>92</v>
      </c>
      <c r="C468" s="148" t="s">
        <v>66</v>
      </c>
      <c r="D468" s="115"/>
      <c r="E468" s="41"/>
    </row>
    <row r="469" spans="1:5" ht="12.75">
      <c r="A469" s="96">
        <f t="shared" si="7"/>
        <v>186</v>
      </c>
      <c r="B469" s="111" t="s">
        <v>92</v>
      </c>
      <c r="C469" s="108" t="s">
        <v>82</v>
      </c>
      <c r="D469" s="115"/>
      <c r="E469" s="41"/>
    </row>
    <row r="470" spans="1:5" ht="12.75">
      <c r="A470" s="96">
        <f t="shared" si="7"/>
        <v>187</v>
      </c>
      <c r="B470" s="64" t="s">
        <v>905</v>
      </c>
      <c r="C470" s="66" t="s">
        <v>146</v>
      </c>
      <c r="D470" s="221"/>
      <c r="E470" s="210"/>
    </row>
    <row r="471" spans="1:5" ht="12.75">
      <c r="A471" s="96">
        <f t="shared" si="7"/>
        <v>188</v>
      </c>
      <c r="B471" s="43" t="s">
        <v>97</v>
      </c>
      <c r="C471" s="42" t="s">
        <v>98</v>
      </c>
      <c r="D471" s="221">
        <v>11</v>
      </c>
      <c r="E471" s="210">
        <v>92</v>
      </c>
    </row>
    <row r="472" spans="1:5" ht="12.75">
      <c r="A472" s="96">
        <f t="shared" si="7"/>
        <v>189</v>
      </c>
      <c r="B472" s="43" t="s">
        <v>97</v>
      </c>
      <c r="C472" s="42" t="s">
        <v>437</v>
      </c>
      <c r="D472" s="221"/>
      <c r="E472" s="210"/>
    </row>
    <row r="473" spans="1:5" s="37" customFormat="1" ht="12.75">
      <c r="A473" s="96">
        <f t="shared" si="7"/>
        <v>190</v>
      </c>
      <c r="B473" s="43" t="s">
        <v>322</v>
      </c>
      <c r="C473" s="42" t="s">
        <v>69</v>
      </c>
      <c r="D473" s="221">
        <v>9</v>
      </c>
      <c r="E473" s="210">
        <v>75</v>
      </c>
    </row>
    <row r="474" spans="1:5" ht="12.75">
      <c r="A474" s="96">
        <f t="shared" si="7"/>
        <v>191</v>
      </c>
      <c r="B474" s="111" t="s">
        <v>676</v>
      </c>
      <c r="C474" s="108" t="s">
        <v>59</v>
      </c>
      <c r="D474" s="115"/>
      <c r="E474" s="41"/>
    </row>
    <row r="475" spans="1:5" ht="12.75">
      <c r="A475" s="96">
        <f t="shared" si="7"/>
        <v>192</v>
      </c>
      <c r="B475" s="150" t="s">
        <v>907</v>
      </c>
      <c r="C475" s="51" t="s">
        <v>146</v>
      </c>
      <c r="D475" s="115"/>
      <c r="E475" s="41"/>
    </row>
    <row r="476" spans="1:5" ht="12.75">
      <c r="A476" s="96">
        <f t="shared" si="7"/>
        <v>193</v>
      </c>
      <c r="B476" s="150" t="s">
        <v>908</v>
      </c>
      <c r="C476" s="51" t="s">
        <v>57</v>
      </c>
      <c r="D476" s="115"/>
      <c r="E476" s="41"/>
    </row>
    <row r="477" spans="1:5" ht="12.75">
      <c r="A477" s="96">
        <f aca="true" t="shared" si="8" ref="A477:A539">A476+1</f>
        <v>194</v>
      </c>
      <c r="B477" s="111" t="s">
        <v>584</v>
      </c>
      <c r="C477" s="108" t="s">
        <v>585</v>
      </c>
      <c r="D477" s="115"/>
      <c r="E477" s="41"/>
    </row>
    <row r="478" spans="1:5" ht="12.75">
      <c r="A478" s="96">
        <f t="shared" si="8"/>
        <v>195</v>
      </c>
      <c r="B478" s="150" t="s">
        <v>1202</v>
      </c>
      <c r="C478" s="51" t="s">
        <v>612</v>
      </c>
      <c r="D478" s="115"/>
      <c r="E478" s="41"/>
    </row>
    <row r="479" spans="1:5" ht="12.75">
      <c r="A479" s="96">
        <f t="shared" si="8"/>
        <v>196</v>
      </c>
      <c r="B479" s="158" t="s">
        <v>236</v>
      </c>
      <c r="C479" s="220" t="s">
        <v>57</v>
      </c>
      <c r="D479" s="221"/>
      <c r="E479" s="210"/>
    </row>
    <row r="480" spans="1:5" ht="12.75">
      <c r="A480" s="96">
        <f t="shared" si="8"/>
        <v>197</v>
      </c>
      <c r="B480" s="111" t="s">
        <v>383</v>
      </c>
      <c r="C480" s="108" t="s">
        <v>683</v>
      </c>
      <c r="D480" s="115">
        <v>12</v>
      </c>
      <c r="E480" s="41">
        <f>D480*150/18</f>
        <v>100</v>
      </c>
    </row>
    <row r="481" spans="1:5" ht="12.75">
      <c r="A481" s="96">
        <f t="shared" si="8"/>
        <v>198</v>
      </c>
      <c r="B481" s="45" t="s">
        <v>909</v>
      </c>
      <c r="C481" s="68" t="s">
        <v>75</v>
      </c>
      <c r="D481" s="221"/>
      <c r="E481" s="210"/>
    </row>
    <row r="482" spans="1:5" ht="12.75">
      <c r="A482" s="96">
        <f t="shared" si="8"/>
        <v>199</v>
      </c>
      <c r="B482" s="43" t="s">
        <v>909</v>
      </c>
      <c r="C482" s="42" t="s">
        <v>910</v>
      </c>
      <c r="D482" s="221"/>
      <c r="E482" s="210"/>
    </row>
    <row r="483" spans="1:5" ht="12.75">
      <c r="A483" s="96">
        <f t="shared" si="8"/>
        <v>200</v>
      </c>
      <c r="B483" s="111" t="s">
        <v>389</v>
      </c>
      <c r="C483" s="108" t="s">
        <v>390</v>
      </c>
      <c r="D483" s="115"/>
      <c r="E483" s="41"/>
    </row>
    <row r="484" spans="1:5" ht="12.75">
      <c r="A484" s="96">
        <f t="shared" si="8"/>
        <v>201</v>
      </c>
      <c r="B484" s="162" t="s">
        <v>271</v>
      </c>
      <c r="C484" s="225" t="s">
        <v>679</v>
      </c>
      <c r="D484" s="115"/>
      <c r="E484" s="41"/>
    </row>
    <row r="485" spans="1:5" ht="12.75">
      <c r="A485" s="96">
        <f t="shared" si="8"/>
        <v>202</v>
      </c>
      <c r="B485" s="111" t="s">
        <v>523</v>
      </c>
      <c r="C485" s="108" t="s">
        <v>211</v>
      </c>
      <c r="D485" s="115"/>
      <c r="E485" s="41"/>
    </row>
    <row r="486" spans="1:5" s="37" customFormat="1" ht="12.75">
      <c r="A486" s="96">
        <f t="shared" si="8"/>
        <v>203</v>
      </c>
      <c r="B486" s="43" t="s">
        <v>626</v>
      </c>
      <c r="C486" s="42" t="s">
        <v>627</v>
      </c>
      <c r="D486" s="221"/>
      <c r="E486" s="210"/>
    </row>
    <row r="487" spans="1:5" ht="12.75">
      <c r="A487" s="96">
        <f t="shared" si="8"/>
        <v>204</v>
      </c>
      <c r="B487" s="43" t="s">
        <v>912</v>
      </c>
      <c r="C487" s="42" t="s">
        <v>64</v>
      </c>
      <c r="D487" s="221">
        <v>11</v>
      </c>
      <c r="E487" s="210">
        <v>92</v>
      </c>
    </row>
    <row r="488" spans="1:5" ht="12.75">
      <c r="A488" s="96">
        <f t="shared" si="8"/>
        <v>205</v>
      </c>
      <c r="B488" s="43" t="s">
        <v>74</v>
      </c>
      <c r="C488" s="17" t="s">
        <v>34</v>
      </c>
      <c r="D488" s="115"/>
      <c r="E488" s="41"/>
    </row>
    <row r="489" spans="1:5" ht="12.75">
      <c r="A489" s="96">
        <f t="shared" si="8"/>
        <v>206</v>
      </c>
      <c r="B489" s="150" t="s">
        <v>74</v>
      </c>
      <c r="C489" s="51" t="s">
        <v>480</v>
      </c>
      <c r="D489" s="115"/>
      <c r="E489" s="41"/>
    </row>
    <row r="490" spans="1:5" ht="12.75">
      <c r="A490" s="96">
        <f t="shared" si="8"/>
        <v>207</v>
      </c>
      <c r="B490" s="150" t="s">
        <v>525</v>
      </c>
      <c r="C490" s="51" t="s">
        <v>418</v>
      </c>
      <c r="D490" s="115"/>
      <c r="E490" s="41"/>
    </row>
    <row r="491" spans="1:5" ht="12.75">
      <c r="A491" s="96">
        <f t="shared" si="8"/>
        <v>208</v>
      </c>
      <c r="B491" s="111" t="s">
        <v>289</v>
      </c>
      <c r="C491" s="108" t="s">
        <v>290</v>
      </c>
      <c r="D491" s="115"/>
      <c r="E491" s="41"/>
    </row>
    <row r="492" spans="1:5" ht="12.75">
      <c r="A492" s="96">
        <f t="shared" si="8"/>
        <v>209</v>
      </c>
      <c r="B492" s="150" t="s">
        <v>927</v>
      </c>
      <c r="C492" s="51" t="s">
        <v>928</v>
      </c>
      <c r="D492" s="115"/>
      <c r="E492" s="41"/>
    </row>
    <row r="493" spans="1:5" ht="12.75">
      <c r="A493" s="96">
        <f t="shared" si="8"/>
        <v>210</v>
      </c>
      <c r="B493" s="45" t="s">
        <v>177</v>
      </c>
      <c r="C493" s="68" t="s">
        <v>718</v>
      </c>
      <c r="D493" s="115"/>
      <c r="E493" s="41"/>
    </row>
    <row r="494" spans="1:5" ht="12.75">
      <c r="A494" s="96">
        <f t="shared" si="8"/>
        <v>211</v>
      </c>
      <c r="B494" s="43" t="s">
        <v>640</v>
      </c>
      <c r="C494" s="42" t="s">
        <v>34</v>
      </c>
      <c r="D494" s="115"/>
      <c r="E494" s="41"/>
    </row>
    <row r="495" spans="1:5" ht="12.75">
      <c r="A495" s="96">
        <f t="shared" si="8"/>
        <v>212</v>
      </c>
      <c r="B495" s="43" t="s">
        <v>724</v>
      </c>
      <c r="C495" s="42" t="s">
        <v>731</v>
      </c>
      <c r="D495" s="115"/>
      <c r="E495" s="41"/>
    </row>
    <row r="496" spans="1:5" ht="12.75">
      <c r="A496" s="96">
        <f t="shared" si="8"/>
        <v>213</v>
      </c>
      <c r="B496" s="43" t="s">
        <v>653</v>
      </c>
      <c r="C496" s="42" t="s">
        <v>388</v>
      </c>
      <c r="D496" s="115"/>
      <c r="E496" s="41"/>
    </row>
    <row r="497" spans="1:5" ht="12.75">
      <c r="A497" s="96">
        <f t="shared" si="8"/>
        <v>214</v>
      </c>
      <c r="B497" s="45" t="s">
        <v>1205</v>
      </c>
      <c r="C497" s="68" t="s">
        <v>1204</v>
      </c>
      <c r="D497" s="115">
        <v>9</v>
      </c>
      <c r="E497" s="41">
        <v>75</v>
      </c>
    </row>
    <row r="498" spans="1:5" ht="12.75">
      <c r="A498" s="96">
        <f t="shared" si="8"/>
        <v>215</v>
      </c>
      <c r="B498" s="43" t="s">
        <v>46</v>
      </c>
      <c r="C498" s="42" t="s">
        <v>62</v>
      </c>
      <c r="D498" s="115"/>
      <c r="E498" s="41"/>
    </row>
    <row r="499" spans="1:5" ht="12.75">
      <c r="A499" s="96">
        <f t="shared" si="8"/>
        <v>216</v>
      </c>
      <c r="B499" s="43" t="s">
        <v>757</v>
      </c>
      <c r="C499" s="42" t="s">
        <v>49</v>
      </c>
      <c r="D499" s="115"/>
      <c r="E499" s="41"/>
    </row>
    <row r="500" spans="1:5" ht="12.75">
      <c r="A500" s="96">
        <f t="shared" si="8"/>
        <v>217</v>
      </c>
      <c r="B500" s="43" t="s">
        <v>758</v>
      </c>
      <c r="C500" s="42" t="s">
        <v>759</v>
      </c>
      <c r="D500" s="115"/>
      <c r="E500" s="41"/>
    </row>
    <row r="501" spans="1:5" ht="12.75">
      <c r="A501" s="96">
        <f t="shared" si="8"/>
        <v>218</v>
      </c>
      <c r="B501" s="43" t="s">
        <v>56</v>
      </c>
      <c r="C501" s="42" t="s">
        <v>57</v>
      </c>
      <c r="D501" s="115"/>
      <c r="E501" s="41"/>
    </row>
    <row r="502" spans="1:5" ht="12.75">
      <c r="A502" s="96">
        <f t="shared" si="8"/>
        <v>219</v>
      </c>
      <c r="B502" s="43" t="s">
        <v>764</v>
      </c>
      <c r="C502" s="42" t="s">
        <v>514</v>
      </c>
      <c r="D502" s="115"/>
      <c r="E502" s="41"/>
    </row>
    <row r="503" spans="1:5" ht="12.75">
      <c r="A503" s="96">
        <f t="shared" si="8"/>
        <v>220</v>
      </c>
      <c r="B503" s="43" t="s">
        <v>765</v>
      </c>
      <c r="C503" s="51" t="s">
        <v>766</v>
      </c>
      <c r="D503" s="119"/>
      <c r="E503" s="118"/>
    </row>
    <row r="504" spans="1:5" ht="12.75">
      <c r="A504" s="96">
        <f t="shared" si="8"/>
        <v>221</v>
      </c>
      <c r="B504" s="111" t="s">
        <v>767</v>
      </c>
      <c r="C504" s="108" t="s">
        <v>705</v>
      </c>
      <c r="D504" s="115"/>
      <c r="E504" s="41"/>
    </row>
    <row r="505" spans="1:5" ht="12.75">
      <c r="A505" s="96">
        <f t="shared" si="8"/>
        <v>222</v>
      </c>
      <c r="B505" s="43" t="s">
        <v>594</v>
      </c>
      <c r="C505" s="42" t="s">
        <v>595</v>
      </c>
      <c r="D505" s="117">
        <v>9</v>
      </c>
      <c r="E505" s="118">
        <f>150*(D505/18)</f>
        <v>75</v>
      </c>
    </row>
    <row r="506" spans="1:5" ht="12.75">
      <c r="A506" s="96">
        <f t="shared" si="8"/>
        <v>223</v>
      </c>
      <c r="B506" s="111" t="s">
        <v>183</v>
      </c>
      <c r="C506" s="108" t="s">
        <v>184</v>
      </c>
      <c r="D506" s="115"/>
      <c r="E506" s="41"/>
    </row>
    <row r="507" spans="1:5" ht="12.75">
      <c r="A507" s="96">
        <f t="shared" si="8"/>
        <v>224</v>
      </c>
      <c r="B507" s="109" t="s">
        <v>775</v>
      </c>
      <c r="C507" s="110" t="s">
        <v>776</v>
      </c>
      <c r="D507" s="115"/>
      <c r="E507" s="41"/>
    </row>
    <row r="508" spans="1:5" ht="12.75">
      <c r="A508" s="96">
        <f t="shared" si="8"/>
        <v>225</v>
      </c>
      <c r="B508" s="43" t="s">
        <v>779</v>
      </c>
      <c r="C508" s="42" t="s">
        <v>780</v>
      </c>
      <c r="D508" s="115"/>
      <c r="E508" s="41"/>
    </row>
    <row r="509" spans="1:5" ht="12.75">
      <c r="A509" s="96">
        <f t="shared" si="8"/>
        <v>226</v>
      </c>
      <c r="B509" s="45" t="s">
        <v>782</v>
      </c>
      <c r="C509" s="68" t="s">
        <v>116</v>
      </c>
      <c r="D509" s="116"/>
      <c r="E509" s="41"/>
    </row>
    <row r="510" spans="1:5" ht="12.75">
      <c r="A510" s="96">
        <f t="shared" si="8"/>
        <v>227</v>
      </c>
      <c r="B510" s="111" t="s">
        <v>602</v>
      </c>
      <c r="C510" s="108" t="s">
        <v>234</v>
      </c>
      <c r="D510" s="115"/>
      <c r="E510" s="41"/>
    </row>
    <row r="511" spans="1:5" ht="12.75">
      <c r="A511" s="96">
        <f t="shared" si="8"/>
        <v>228</v>
      </c>
      <c r="B511" s="43" t="s">
        <v>788</v>
      </c>
      <c r="C511" s="42" t="s">
        <v>1206</v>
      </c>
      <c r="D511" s="115"/>
      <c r="E511" s="41"/>
    </row>
    <row r="512" spans="1:5" ht="12.75">
      <c r="A512" s="96">
        <f t="shared" si="8"/>
        <v>229</v>
      </c>
      <c r="B512" s="111" t="s">
        <v>794</v>
      </c>
      <c r="C512" s="108" t="s">
        <v>77</v>
      </c>
      <c r="D512" s="115"/>
      <c r="E512" s="41"/>
    </row>
    <row r="513" spans="1:5" ht="12.75">
      <c r="A513" s="96">
        <f t="shared" si="8"/>
        <v>230</v>
      </c>
      <c r="B513" s="111" t="s">
        <v>604</v>
      </c>
      <c r="C513" s="108" t="s">
        <v>605</v>
      </c>
      <c r="D513" s="115"/>
      <c r="E513" s="41"/>
    </row>
    <row r="514" spans="1:5" s="37" customFormat="1" ht="12.75">
      <c r="A514" s="96">
        <f t="shared" si="8"/>
        <v>231</v>
      </c>
      <c r="B514" s="43" t="s">
        <v>681</v>
      </c>
      <c r="C514" s="42" t="s">
        <v>682</v>
      </c>
      <c r="D514" s="117"/>
      <c r="E514" s="41"/>
    </row>
    <row r="515" spans="1:5" ht="12.75">
      <c r="A515" s="96">
        <f t="shared" si="8"/>
        <v>232</v>
      </c>
      <c r="B515" s="111" t="s">
        <v>191</v>
      </c>
      <c r="C515" s="108" t="s">
        <v>391</v>
      </c>
      <c r="D515" s="115"/>
      <c r="E515" s="41"/>
    </row>
    <row r="516" spans="1:5" ht="12.75">
      <c r="A516" s="96">
        <f t="shared" si="8"/>
        <v>233</v>
      </c>
      <c r="B516" s="43" t="s">
        <v>806</v>
      </c>
      <c r="C516" s="42" t="s">
        <v>391</v>
      </c>
      <c r="D516" s="119"/>
      <c r="E516" s="41"/>
    </row>
    <row r="517" spans="1:5" ht="12.75">
      <c r="A517" s="96">
        <f t="shared" si="8"/>
        <v>234</v>
      </c>
      <c r="B517" s="43" t="s">
        <v>807</v>
      </c>
      <c r="C517" s="42" t="s">
        <v>357</v>
      </c>
      <c r="D517" s="115"/>
      <c r="E517" s="41"/>
    </row>
    <row r="518" spans="1:5" ht="12.75">
      <c r="A518" s="96">
        <f t="shared" si="8"/>
        <v>235</v>
      </c>
      <c r="B518" s="45" t="s">
        <v>628</v>
      </c>
      <c r="C518" s="68" t="s">
        <v>612</v>
      </c>
      <c r="D518" s="115">
        <v>9</v>
      </c>
      <c r="E518" s="41">
        <v>75</v>
      </c>
    </row>
    <row r="519" spans="1:5" ht="12.75">
      <c r="A519" s="96">
        <f t="shared" si="8"/>
        <v>236</v>
      </c>
      <c r="B519" s="111" t="s">
        <v>821</v>
      </c>
      <c r="C519" s="108" t="s">
        <v>822</v>
      </c>
      <c r="D519" s="115"/>
      <c r="E519" s="41"/>
    </row>
    <row r="520" spans="1:5" ht="12.75">
      <c r="A520" s="96">
        <f t="shared" si="8"/>
        <v>237</v>
      </c>
      <c r="B520" s="43" t="s">
        <v>812</v>
      </c>
      <c r="C520" s="42" t="s">
        <v>493</v>
      </c>
      <c r="D520" s="115">
        <v>9</v>
      </c>
      <c r="E520" s="41">
        <v>75</v>
      </c>
    </row>
    <row r="521" spans="1:5" ht="12.75">
      <c r="A521" s="96">
        <f t="shared" si="8"/>
        <v>238</v>
      </c>
      <c r="B521" s="43" t="s">
        <v>446</v>
      </c>
      <c r="C521" s="42" t="s">
        <v>447</v>
      </c>
      <c r="D521" s="115"/>
      <c r="E521" s="41"/>
    </row>
    <row r="522" spans="1:5" ht="12.75">
      <c r="A522" s="96">
        <f t="shared" si="8"/>
        <v>239</v>
      </c>
      <c r="B522" s="111" t="s">
        <v>823</v>
      </c>
      <c r="C522" s="108" t="s">
        <v>258</v>
      </c>
      <c r="D522" s="115"/>
      <c r="E522" s="41"/>
    </row>
    <row r="523" spans="1:5" ht="12.75">
      <c r="A523" s="96">
        <f t="shared" si="8"/>
        <v>240</v>
      </c>
      <c r="B523" s="43" t="s">
        <v>719</v>
      </c>
      <c r="C523" s="42" t="s">
        <v>118</v>
      </c>
      <c r="D523" s="115"/>
      <c r="E523" s="41"/>
    </row>
    <row r="524" spans="1:5" ht="12.75">
      <c r="A524" s="96">
        <f t="shared" si="8"/>
        <v>241</v>
      </c>
      <c r="B524" s="43" t="s">
        <v>63</v>
      </c>
      <c r="C524" s="42" t="s">
        <v>49</v>
      </c>
      <c r="D524" s="182"/>
      <c r="E524" s="41"/>
    </row>
    <row r="525" spans="1:5" ht="12.75">
      <c r="A525" s="96">
        <f t="shared" si="8"/>
        <v>242</v>
      </c>
      <c r="B525" s="43" t="s">
        <v>530</v>
      </c>
      <c r="C525" s="42" t="s">
        <v>820</v>
      </c>
      <c r="D525" s="184"/>
      <c r="E525" s="118"/>
    </row>
    <row r="526" spans="1:5" ht="12.75">
      <c r="A526" s="96">
        <f t="shared" si="8"/>
        <v>243</v>
      </c>
      <c r="B526" s="43" t="s">
        <v>530</v>
      </c>
      <c r="C526" s="42" t="s">
        <v>1207</v>
      </c>
      <c r="D526" s="182"/>
      <c r="E526" s="41"/>
    </row>
    <row r="527" spans="1:5" ht="12.75">
      <c r="A527" s="96">
        <f t="shared" si="8"/>
        <v>244</v>
      </c>
      <c r="B527" s="43" t="s">
        <v>824</v>
      </c>
      <c r="C527" s="42" t="s">
        <v>825</v>
      </c>
      <c r="D527" s="182"/>
      <c r="E527" s="41"/>
    </row>
    <row r="528" spans="1:5" ht="12.75">
      <c r="A528" s="96">
        <f t="shared" si="8"/>
        <v>245</v>
      </c>
      <c r="B528" s="45" t="s">
        <v>687</v>
      </c>
      <c r="C528" s="46" t="s">
        <v>48</v>
      </c>
      <c r="D528" s="178"/>
      <c r="E528" s="41"/>
    </row>
    <row r="529" spans="1:5" ht="12.75">
      <c r="A529" s="96">
        <f t="shared" si="8"/>
        <v>246</v>
      </c>
      <c r="B529" s="111" t="s">
        <v>826</v>
      </c>
      <c r="C529" s="108" t="s">
        <v>679</v>
      </c>
      <c r="D529" s="182"/>
      <c r="E529" s="41"/>
    </row>
    <row r="530" spans="1:5" ht="12.75">
      <c r="A530" s="96">
        <f t="shared" si="8"/>
        <v>247</v>
      </c>
      <c r="B530" s="43" t="s">
        <v>464</v>
      </c>
      <c r="C530" s="17" t="s">
        <v>148</v>
      </c>
      <c r="D530" s="182">
        <v>17</v>
      </c>
      <c r="E530" s="41">
        <v>142</v>
      </c>
    </row>
    <row r="531" spans="1:5" ht="12.75">
      <c r="A531" s="96">
        <f t="shared" si="8"/>
        <v>248</v>
      </c>
      <c r="B531" s="43" t="s">
        <v>347</v>
      </c>
      <c r="C531" s="17" t="s">
        <v>348</v>
      </c>
      <c r="D531" s="182"/>
      <c r="E531" s="41"/>
    </row>
    <row r="532" spans="1:5" ht="12.75">
      <c r="A532" s="96">
        <f t="shared" si="8"/>
        <v>249</v>
      </c>
      <c r="B532" s="43" t="s">
        <v>674</v>
      </c>
      <c r="C532" s="17" t="s">
        <v>357</v>
      </c>
      <c r="D532" s="182"/>
      <c r="E532" s="41"/>
    </row>
    <row r="533" spans="1:5" ht="12.75">
      <c r="A533" s="96">
        <f t="shared" si="8"/>
        <v>250</v>
      </c>
      <c r="B533" s="111" t="s">
        <v>837</v>
      </c>
      <c r="C533" s="108" t="s">
        <v>838</v>
      </c>
      <c r="D533" s="183">
        <v>16</v>
      </c>
      <c r="E533" s="118">
        <v>134</v>
      </c>
    </row>
    <row r="534" spans="1:5" ht="12.75">
      <c r="A534" s="96">
        <f t="shared" si="8"/>
        <v>251</v>
      </c>
      <c r="B534" s="111" t="s">
        <v>833</v>
      </c>
      <c r="C534" s="108" t="s">
        <v>328</v>
      </c>
      <c r="D534" s="182"/>
      <c r="E534" s="41"/>
    </row>
    <row r="535" spans="1:5" ht="12.75">
      <c r="A535" s="96">
        <f t="shared" si="8"/>
        <v>252</v>
      </c>
      <c r="B535" s="111" t="s">
        <v>578</v>
      </c>
      <c r="C535" s="108" t="s">
        <v>579</v>
      </c>
      <c r="D535" s="182"/>
      <c r="E535" s="41"/>
    </row>
    <row r="536" spans="1:5" ht="12.75">
      <c r="A536" s="96">
        <f t="shared" si="8"/>
        <v>253</v>
      </c>
      <c r="B536" s="111" t="s">
        <v>839</v>
      </c>
      <c r="C536" s="108" t="s">
        <v>483</v>
      </c>
      <c r="D536" s="178"/>
      <c r="E536" s="41"/>
    </row>
    <row r="537" spans="1:5" ht="12.75">
      <c r="A537" s="96">
        <f t="shared" si="8"/>
        <v>254</v>
      </c>
      <c r="B537" s="43" t="s">
        <v>840</v>
      </c>
      <c r="C537" s="17" t="s">
        <v>495</v>
      </c>
      <c r="D537" s="178"/>
      <c r="E537" s="41"/>
    </row>
    <row r="538" spans="1:5" ht="12.75">
      <c r="A538" s="96">
        <f t="shared" si="8"/>
        <v>255</v>
      </c>
      <c r="B538" s="43" t="s">
        <v>248</v>
      </c>
      <c r="C538" s="42" t="s">
        <v>181</v>
      </c>
      <c r="D538" s="182">
        <v>12</v>
      </c>
      <c r="E538" s="41">
        <v>100</v>
      </c>
    </row>
    <row r="539" spans="1:5" ht="12.75">
      <c r="A539" s="96">
        <f t="shared" si="8"/>
        <v>256</v>
      </c>
      <c r="B539" s="43" t="s">
        <v>685</v>
      </c>
      <c r="C539" s="17" t="s">
        <v>31</v>
      </c>
      <c r="D539" s="119"/>
      <c r="E539" s="41"/>
    </row>
  </sheetData>
  <sheetProtection/>
  <mergeCells count="12">
    <mergeCell ref="B283:C283"/>
    <mergeCell ref="A105:A106"/>
    <mergeCell ref="B105:B106"/>
    <mergeCell ref="C105:C106"/>
    <mergeCell ref="B107:C107"/>
    <mergeCell ref="C281:C282"/>
    <mergeCell ref="B281:B282"/>
    <mergeCell ref="A281:A282"/>
    <mergeCell ref="A1:A2"/>
    <mergeCell ref="B1:B2"/>
    <mergeCell ref="C1:C2"/>
    <mergeCell ref="B3:C3"/>
  </mergeCells>
  <printOptions/>
  <pageMargins left="0.4724409448818898" right="0.31496062992125984" top="1.1811023622047245" bottom="0.9055118110236221" header="0.2362204724409449" footer="0.2755905511811024"/>
  <pageSetup horizontalDpi="600" verticalDpi="600" orientation="landscape" paperSize="9" scale="80" r:id="rId1"/>
  <headerFooter alignWithMargins="0">
    <oddHeader xml:space="preserve">&amp;C&amp;"Arial,Grassetto"&amp;11MINISTERO DELL’ ISTRUZIONE E DEL MERITO
Ufficio Scolastico Regionale per la Puglia
UFFICIO III
Ambito Territoriale per la Provincia di Bari
Via Re David, 178/f – c.a.p. 70125 </oddHeader>
    <oddFooter>&amp;L&amp;8REFERENTI:
Ass.te Amm.va Diana CIMINO  - Funz. Dott. Roberto LAGALANTE 
Personale beneficiario - doc. scuola secondaria di II grado - anno 2024&amp;CPagina &amp;P</oddFooter>
  </headerFooter>
  <rowBreaks count="2" manualBreakCount="2">
    <brk id="280" max="255" man="1"/>
    <brk id="32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958"/>
  <sheetViews>
    <sheetView zoomScalePageLayoutView="91" workbookViewId="0" topLeftCell="A30">
      <selection activeCell="D30" sqref="D1:D16384"/>
    </sheetView>
  </sheetViews>
  <sheetFormatPr defaultColWidth="8.140625" defaultRowHeight="12.75"/>
  <cols>
    <col min="1" max="1" width="3.8515625" style="90" customWidth="1"/>
    <col min="2" max="2" width="13.421875" style="14" customWidth="1"/>
    <col min="3" max="3" width="14.140625" style="14" customWidth="1"/>
    <col min="4" max="4" width="10.421875" style="0" customWidth="1"/>
  </cols>
  <sheetData>
    <row r="1" spans="1:4" ht="12.75" customHeight="1">
      <c r="A1" s="259"/>
      <c r="B1" s="249" t="s">
        <v>0</v>
      </c>
      <c r="C1" s="249" t="s">
        <v>1</v>
      </c>
      <c r="D1" s="22">
        <v>12</v>
      </c>
    </row>
    <row r="2" spans="1:4" ht="16.5">
      <c r="A2" s="260"/>
      <c r="B2" s="249"/>
      <c r="C2" s="249"/>
      <c r="D2" s="112" t="s">
        <v>61</v>
      </c>
    </row>
    <row r="3" spans="1:4" ht="14.25">
      <c r="A3" s="79" t="s">
        <v>4</v>
      </c>
      <c r="B3" s="271" t="s">
        <v>23</v>
      </c>
      <c r="C3" s="264"/>
      <c r="D3" s="114"/>
    </row>
    <row r="4" spans="1:4" ht="12.75">
      <c r="A4" s="96">
        <v>1</v>
      </c>
      <c r="B4" s="45" t="s">
        <v>352</v>
      </c>
      <c r="C4" s="46" t="s">
        <v>353</v>
      </c>
      <c r="D4" s="41"/>
    </row>
    <row r="5" spans="1:4" ht="12.75">
      <c r="A5" s="85">
        <v>2</v>
      </c>
      <c r="B5" s="44" t="s">
        <v>387</v>
      </c>
      <c r="C5" s="42" t="s">
        <v>388</v>
      </c>
      <c r="D5" s="41">
        <v>84</v>
      </c>
    </row>
    <row r="6" spans="1:3" s="2" customFormat="1" ht="13.5" thickBot="1">
      <c r="A6" s="86"/>
      <c r="B6" s="104"/>
      <c r="C6" s="105"/>
    </row>
    <row r="7" spans="1:4" ht="12.75" customHeight="1">
      <c r="A7" s="259"/>
      <c r="B7" s="249" t="s">
        <v>0</v>
      </c>
      <c r="C7" s="249" t="s">
        <v>1</v>
      </c>
      <c r="D7" s="22">
        <v>12</v>
      </c>
    </row>
    <row r="8" spans="1:4" ht="16.5">
      <c r="A8" s="260"/>
      <c r="B8" s="249"/>
      <c r="C8" s="249"/>
      <c r="D8" s="112" t="s">
        <v>61</v>
      </c>
    </row>
    <row r="9" spans="1:4" ht="14.25">
      <c r="A9" s="79">
        <v>0</v>
      </c>
      <c r="B9" s="271" t="s">
        <v>24</v>
      </c>
      <c r="C9" s="264"/>
      <c r="D9" s="114"/>
    </row>
    <row r="10" spans="1:4" ht="12.75">
      <c r="A10" s="96">
        <f aca="true" t="shared" si="0" ref="A10:A21">A9+1</f>
        <v>1</v>
      </c>
      <c r="B10" s="45" t="s">
        <v>182</v>
      </c>
      <c r="C10" s="46" t="s">
        <v>370</v>
      </c>
      <c r="D10" s="121"/>
    </row>
    <row r="11" spans="1:4" ht="12.75">
      <c r="A11" s="96">
        <f t="shared" si="0"/>
        <v>2</v>
      </c>
      <c r="B11" s="45" t="s">
        <v>1098</v>
      </c>
      <c r="C11" s="46" t="s">
        <v>1099</v>
      </c>
      <c r="D11" s="168">
        <v>126</v>
      </c>
    </row>
    <row r="12" spans="1:4" s="12" customFormat="1" ht="12.75">
      <c r="A12" s="96">
        <f t="shared" si="0"/>
        <v>3</v>
      </c>
      <c r="B12" s="166" t="s">
        <v>376</v>
      </c>
      <c r="C12" s="68" t="s">
        <v>98</v>
      </c>
      <c r="D12" s="122">
        <v>67</v>
      </c>
    </row>
    <row r="13" spans="1:4" s="12" customFormat="1" ht="12.75">
      <c r="A13" s="96">
        <f t="shared" si="0"/>
        <v>4</v>
      </c>
      <c r="B13" s="166" t="s">
        <v>1169</v>
      </c>
      <c r="C13" s="68" t="s">
        <v>126</v>
      </c>
      <c r="D13" s="121">
        <v>119</v>
      </c>
    </row>
    <row r="14" spans="1:4" s="12" customFormat="1" ht="12.75">
      <c r="A14" s="96">
        <f t="shared" si="0"/>
        <v>5</v>
      </c>
      <c r="B14" s="44" t="s">
        <v>329</v>
      </c>
      <c r="C14" s="42" t="s">
        <v>231</v>
      </c>
      <c r="D14" s="41">
        <v>116</v>
      </c>
    </row>
    <row r="15" spans="1:4" s="12" customFormat="1" ht="12.75">
      <c r="A15" s="96">
        <f t="shared" si="0"/>
        <v>6</v>
      </c>
      <c r="B15" s="44" t="s">
        <v>162</v>
      </c>
      <c r="C15" s="42" t="s">
        <v>75</v>
      </c>
      <c r="D15" s="121">
        <v>134</v>
      </c>
    </row>
    <row r="16" spans="1:4" s="12" customFormat="1" ht="12.75">
      <c r="A16" s="96">
        <f t="shared" si="0"/>
        <v>7</v>
      </c>
      <c r="B16" s="45" t="s">
        <v>632</v>
      </c>
      <c r="C16" s="46" t="s">
        <v>633</v>
      </c>
      <c r="D16" s="41"/>
    </row>
    <row r="17" spans="1:4" s="12" customFormat="1" ht="12.75">
      <c r="A17" s="96">
        <f t="shared" si="0"/>
        <v>8</v>
      </c>
      <c r="B17" s="44" t="s">
        <v>725</v>
      </c>
      <c r="C17" s="42" t="s">
        <v>258</v>
      </c>
      <c r="D17" s="121"/>
    </row>
    <row r="18" spans="1:4" s="12" customFormat="1" ht="12.75">
      <c r="A18" s="96">
        <f t="shared" si="0"/>
        <v>9</v>
      </c>
      <c r="B18" s="44" t="s">
        <v>1096</v>
      </c>
      <c r="C18" s="42" t="s">
        <v>1097</v>
      </c>
      <c r="D18" s="168"/>
    </row>
    <row r="19" spans="1:4" s="12" customFormat="1" ht="12.75">
      <c r="A19" s="96">
        <f t="shared" si="0"/>
        <v>10</v>
      </c>
      <c r="B19" s="45" t="s">
        <v>1170</v>
      </c>
      <c r="C19" s="46" t="s">
        <v>1171</v>
      </c>
      <c r="D19" s="121"/>
    </row>
    <row r="20" spans="1:4" s="12" customFormat="1" ht="12.75">
      <c r="A20" s="96">
        <f t="shared" si="0"/>
        <v>11</v>
      </c>
      <c r="B20" s="45" t="s">
        <v>638</v>
      </c>
      <c r="C20" s="46" t="s">
        <v>712</v>
      </c>
      <c r="D20" s="121">
        <v>100</v>
      </c>
    </row>
    <row r="21" spans="1:4" s="12" customFormat="1" ht="12.75">
      <c r="A21" s="85">
        <f t="shared" si="0"/>
        <v>12</v>
      </c>
      <c r="B21" s="44" t="s">
        <v>1004</v>
      </c>
      <c r="C21" s="42" t="s">
        <v>328</v>
      </c>
      <c r="D21" s="121">
        <v>108</v>
      </c>
    </row>
    <row r="22" spans="1:4" s="12" customFormat="1" ht="12.75">
      <c r="A22" s="86"/>
      <c r="B22" s="82"/>
      <c r="C22" s="50"/>
      <c r="D22" s="11"/>
    </row>
    <row r="23" spans="1:4" s="12" customFormat="1" ht="12.75">
      <c r="A23" s="86"/>
      <c r="B23" s="82"/>
      <c r="C23" s="50"/>
      <c r="D23" s="11"/>
    </row>
    <row r="24" spans="1:4" s="12" customFormat="1" ht="12.75">
      <c r="A24" s="86"/>
      <c r="B24" s="82"/>
      <c r="C24" s="50"/>
      <c r="D24" s="11"/>
    </row>
    <row r="25" spans="1:4" s="12" customFormat="1" ht="12.75">
      <c r="A25" s="86"/>
      <c r="B25" s="82"/>
      <c r="C25" s="50"/>
      <c r="D25" s="11"/>
    </row>
    <row r="26" spans="1:4" s="12" customFormat="1" ht="12.75">
      <c r="A26" s="86"/>
      <c r="B26" s="82"/>
      <c r="C26" s="50"/>
      <c r="D26" s="11"/>
    </row>
    <row r="27" spans="1:4" s="12" customFormat="1" ht="12.75">
      <c r="A27" s="86"/>
      <c r="B27" s="82"/>
      <c r="C27" s="50"/>
      <c r="D27" s="11"/>
    </row>
    <row r="28" spans="1:4" s="12" customFormat="1" ht="12.75">
      <c r="A28" s="86"/>
      <c r="B28" s="82"/>
      <c r="C28" s="50"/>
      <c r="D28" s="11"/>
    </row>
    <row r="29" spans="1:4" s="12" customFormat="1" ht="12.75">
      <c r="A29" s="86"/>
      <c r="B29" s="82"/>
      <c r="C29" s="50"/>
      <c r="D29" s="11"/>
    </row>
    <row r="30" spans="1:4" ht="12.75" customHeight="1">
      <c r="A30" s="274"/>
      <c r="B30" s="249" t="s">
        <v>0</v>
      </c>
      <c r="C30" s="249" t="s">
        <v>1</v>
      </c>
      <c r="D30" s="22">
        <v>12</v>
      </c>
    </row>
    <row r="31" spans="1:4" ht="16.5">
      <c r="A31" s="274"/>
      <c r="B31" s="249"/>
      <c r="C31" s="249"/>
      <c r="D31" s="112" t="s">
        <v>61</v>
      </c>
    </row>
    <row r="32" spans="1:4" ht="15">
      <c r="A32" s="83" t="s">
        <v>4</v>
      </c>
      <c r="B32" s="271" t="s">
        <v>9</v>
      </c>
      <c r="C32" s="273"/>
      <c r="D32" s="114"/>
    </row>
    <row r="33" spans="1:4" ht="12.75">
      <c r="A33" s="98">
        <v>1</v>
      </c>
      <c r="B33" s="44" t="s">
        <v>1096</v>
      </c>
      <c r="C33" s="42" t="s">
        <v>1097</v>
      </c>
      <c r="D33" s="168"/>
    </row>
    <row r="34" spans="1:4" ht="12.75">
      <c r="A34" s="98">
        <v>2</v>
      </c>
      <c r="B34" s="44" t="s">
        <v>725</v>
      </c>
      <c r="C34" s="42" t="s">
        <v>258</v>
      </c>
      <c r="D34" s="121"/>
    </row>
    <row r="35" spans="1:4" ht="12.75">
      <c r="A35" s="98">
        <v>3</v>
      </c>
      <c r="B35" s="45" t="s">
        <v>1098</v>
      </c>
      <c r="C35" s="46" t="s">
        <v>1099</v>
      </c>
      <c r="D35" s="168">
        <v>126</v>
      </c>
    </row>
    <row r="36" spans="1:4" ht="12.75">
      <c r="A36" s="98">
        <v>4</v>
      </c>
      <c r="B36" s="45" t="s">
        <v>352</v>
      </c>
      <c r="C36" s="46" t="s">
        <v>353</v>
      </c>
      <c r="D36" s="41"/>
    </row>
    <row r="37" spans="1:4" ht="12.75">
      <c r="A37" s="98">
        <v>5</v>
      </c>
      <c r="B37" s="166" t="s">
        <v>1169</v>
      </c>
      <c r="C37" s="68" t="s">
        <v>126</v>
      </c>
      <c r="D37" s="121">
        <v>119</v>
      </c>
    </row>
    <row r="38" spans="1:4" ht="12.75">
      <c r="A38" s="98">
        <v>6</v>
      </c>
      <c r="B38" s="44" t="s">
        <v>329</v>
      </c>
      <c r="C38" s="42" t="s">
        <v>231</v>
      </c>
      <c r="D38" s="41">
        <v>116</v>
      </c>
    </row>
    <row r="39" spans="1:4" ht="12.75">
      <c r="A39" s="98">
        <v>7</v>
      </c>
      <c r="B39" s="45" t="s">
        <v>1170</v>
      </c>
      <c r="C39" s="46" t="s">
        <v>1171</v>
      </c>
      <c r="D39" s="121"/>
    </row>
    <row r="40" spans="1:4" ht="12.75">
      <c r="A40" s="98">
        <v>8</v>
      </c>
      <c r="B40" s="45" t="s">
        <v>632</v>
      </c>
      <c r="C40" s="46" t="s">
        <v>633</v>
      </c>
      <c r="D40" s="41"/>
    </row>
    <row r="41" spans="1:4" ht="12.75">
      <c r="A41" s="98">
        <v>9</v>
      </c>
      <c r="B41" s="44" t="s">
        <v>387</v>
      </c>
      <c r="C41" s="42" t="s">
        <v>388</v>
      </c>
      <c r="D41" s="41">
        <v>84</v>
      </c>
    </row>
    <row r="42" spans="1:4" ht="12.75">
      <c r="A42" s="98">
        <v>10</v>
      </c>
      <c r="B42" s="166" t="s">
        <v>376</v>
      </c>
      <c r="C42" s="68" t="s">
        <v>98</v>
      </c>
      <c r="D42" s="122">
        <v>67</v>
      </c>
    </row>
    <row r="43" spans="1:4" ht="12.75">
      <c r="A43" s="98">
        <v>11</v>
      </c>
      <c r="B43" s="44" t="s">
        <v>162</v>
      </c>
      <c r="C43" s="42" t="s">
        <v>75</v>
      </c>
      <c r="D43" s="121">
        <v>134</v>
      </c>
    </row>
    <row r="44" spans="1:4" ht="12.75">
      <c r="A44" s="98">
        <v>12</v>
      </c>
      <c r="B44" s="44" t="s">
        <v>1004</v>
      </c>
      <c r="C44" s="42" t="s">
        <v>328</v>
      </c>
      <c r="D44" s="121">
        <v>108</v>
      </c>
    </row>
    <row r="45" spans="1:4" ht="12.75">
      <c r="A45" s="98">
        <v>13</v>
      </c>
      <c r="B45" s="45" t="s">
        <v>182</v>
      </c>
      <c r="C45" s="46" t="s">
        <v>370</v>
      </c>
      <c r="D45" s="121"/>
    </row>
    <row r="46" spans="1:4" ht="12.75">
      <c r="A46" s="98">
        <v>14</v>
      </c>
      <c r="B46" s="45" t="s">
        <v>638</v>
      </c>
      <c r="C46" s="46" t="s">
        <v>712</v>
      </c>
      <c r="D46" s="121">
        <v>100</v>
      </c>
    </row>
    <row r="47" spans="1:4" ht="12.75">
      <c r="A47" s="103"/>
      <c r="B47" s="82"/>
      <c r="C47" s="50"/>
      <c r="D47" s="2"/>
    </row>
    <row r="48" spans="1:4" ht="12.75">
      <c r="A48" s="103"/>
      <c r="B48" s="82"/>
      <c r="C48" s="50"/>
      <c r="D48" s="2"/>
    </row>
    <row r="49" spans="1:4" ht="12.75">
      <c r="A49" s="103"/>
      <c r="B49" s="82"/>
      <c r="C49" s="50"/>
      <c r="D49" s="2"/>
    </row>
    <row r="50" spans="1:4" ht="12.75">
      <c r="A50" s="103"/>
      <c r="B50" s="82"/>
      <c r="C50" s="50"/>
      <c r="D50" s="2"/>
    </row>
    <row r="51" spans="1:4" ht="12.75">
      <c r="A51" s="103"/>
      <c r="B51" s="82" t="s">
        <v>1209</v>
      </c>
      <c r="C51" s="50"/>
      <c r="D51" s="2"/>
    </row>
    <row r="52" spans="1:3" ht="12.75">
      <c r="A52" s="95"/>
      <c r="B52" s="29"/>
      <c r="C52" s="29"/>
    </row>
    <row r="53" spans="1:3" ht="12.75">
      <c r="A53" s="94"/>
      <c r="B53" s="52"/>
      <c r="C53" s="106"/>
    </row>
    <row r="54" spans="1:3" ht="12.75">
      <c r="A54" s="97"/>
      <c r="B54" s="53"/>
      <c r="C54" s="106"/>
    </row>
    <row r="55" spans="1:3" ht="12.75">
      <c r="A55" s="99"/>
      <c r="B55" s="15"/>
      <c r="C55" s="15"/>
    </row>
    <row r="56" spans="1:3" ht="12.75">
      <c r="A56" s="99"/>
      <c r="B56" s="15"/>
      <c r="C56" s="15"/>
    </row>
    <row r="57" spans="1:3" ht="12.75">
      <c r="A57" s="99"/>
      <c r="B57" s="15"/>
      <c r="C57" s="15"/>
    </row>
    <row r="58" spans="1:3" ht="12.75">
      <c r="A58" s="99"/>
      <c r="B58" s="15"/>
      <c r="C58" s="15"/>
    </row>
    <row r="59" spans="1:3" ht="12.75">
      <c r="A59" s="99"/>
      <c r="B59" s="15"/>
      <c r="C59" s="15"/>
    </row>
    <row r="60" spans="1:3" ht="12.75">
      <c r="A60" s="99"/>
      <c r="B60" s="15"/>
      <c r="C60" s="15"/>
    </row>
    <row r="61" spans="1:3" ht="12.75">
      <c r="A61" s="99"/>
      <c r="B61" s="15"/>
      <c r="C61" s="15"/>
    </row>
    <row r="62" spans="1:3" ht="12.75">
      <c r="A62" s="99"/>
      <c r="B62" s="15"/>
      <c r="C62" s="15"/>
    </row>
    <row r="63" spans="1:3" ht="12.75">
      <c r="A63" s="99"/>
      <c r="B63" s="15"/>
      <c r="C63" s="15"/>
    </row>
    <row r="64" spans="1:3" ht="12.75">
      <c r="A64" s="99"/>
      <c r="B64" s="15"/>
      <c r="C64" s="15"/>
    </row>
    <row r="65" spans="1:3" ht="12.75">
      <c r="A65" s="99"/>
      <c r="B65" s="15"/>
      <c r="C65" s="15"/>
    </row>
    <row r="66" spans="1:3" ht="12.75">
      <c r="A66" s="99"/>
      <c r="B66" s="15"/>
      <c r="C66" s="15"/>
    </row>
    <row r="67" spans="1:3" ht="12.75">
      <c r="A67" s="99"/>
      <c r="B67" s="15"/>
      <c r="C67" s="15"/>
    </row>
    <row r="68" spans="1:3" ht="12.75">
      <c r="A68" s="99"/>
      <c r="B68" s="15"/>
      <c r="C68" s="15"/>
    </row>
    <row r="69" spans="1:3" ht="12.75">
      <c r="A69" s="99"/>
      <c r="B69" s="15"/>
      <c r="C69" s="15"/>
    </row>
    <row r="70" spans="1:3" ht="12.75">
      <c r="A70" s="99"/>
      <c r="B70" s="15"/>
      <c r="C70" s="15"/>
    </row>
    <row r="71" spans="1:3" ht="12.75">
      <c r="A71" s="99"/>
      <c r="B71" s="15"/>
      <c r="C71" s="15"/>
    </row>
    <row r="72" spans="1:3" ht="12.75">
      <c r="A72" s="99"/>
      <c r="B72" s="15"/>
      <c r="C72" s="15"/>
    </row>
    <row r="73" spans="1:3" ht="12.75">
      <c r="A73" s="99"/>
      <c r="B73" s="15"/>
      <c r="C73" s="15"/>
    </row>
    <row r="74" spans="1:3" ht="12.75">
      <c r="A74" s="99"/>
      <c r="B74" s="15"/>
      <c r="C74" s="15"/>
    </row>
    <row r="75" spans="1:3" ht="12.75">
      <c r="A75" s="99"/>
      <c r="B75" s="15"/>
      <c r="C75" s="15"/>
    </row>
    <row r="76" spans="1:3" ht="12.75">
      <c r="A76" s="99"/>
      <c r="B76" s="15"/>
      <c r="C76" s="15"/>
    </row>
    <row r="77" spans="1:3" ht="12.75">
      <c r="A77" s="99"/>
      <c r="B77" s="15"/>
      <c r="C77" s="15"/>
    </row>
    <row r="78" spans="1:3" ht="12.75">
      <c r="A78" s="99"/>
      <c r="B78" s="15"/>
      <c r="C78" s="15"/>
    </row>
    <row r="79" spans="1:3" ht="12.75">
      <c r="A79" s="99"/>
      <c r="B79" s="15"/>
      <c r="C79" s="15"/>
    </row>
    <row r="80" spans="1:3" ht="12.75">
      <c r="A80" s="99"/>
      <c r="B80" s="15"/>
      <c r="C80" s="15"/>
    </row>
    <row r="81" spans="1:3" ht="12.75">
      <c r="A81" s="99"/>
      <c r="B81" s="15"/>
      <c r="C81" s="15"/>
    </row>
    <row r="82" spans="1:3" ht="12.75">
      <c r="A82" s="99"/>
      <c r="B82" s="15"/>
      <c r="C82" s="15"/>
    </row>
    <row r="83" spans="1:3" ht="12.75">
      <c r="A83" s="99"/>
      <c r="B83" s="15"/>
      <c r="C83" s="15"/>
    </row>
    <row r="84" spans="1:3" ht="12.75">
      <c r="A84" s="99"/>
      <c r="B84" s="15"/>
      <c r="C84" s="15"/>
    </row>
    <row r="85" spans="1:3" ht="12.75">
      <c r="A85" s="99"/>
      <c r="B85" s="15"/>
      <c r="C85" s="15"/>
    </row>
    <row r="86" spans="1:3" ht="12.75">
      <c r="A86" s="99"/>
      <c r="B86" s="15"/>
      <c r="C86" s="15"/>
    </row>
    <row r="87" spans="1:3" ht="12.75">
      <c r="A87" s="99"/>
      <c r="B87" s="15"/>
      <c r="C87" s="15"/>
    </row>
    <row r="88" spans="1:3" ht="12.75">
      <c r="A88" s="99"/>
      <c r="B88" s="15"/>
      <c r="C88" s="15"/>
    </row>
    <row r="89" spans="1:3" ht="12.75">
      <c r="A89" s="99"/>
      <c r="B89" s="15"/>
      <c r="C89" s="15"/>
    </row>
    <row r="90" spans="1:3" ht="12.75">
      <c r="A90" s="99"/>
      <c r="B90" s="15"/>
      <c r="C90" s="15"/>
    </row>
    <row r="91" spans="1:3" ht="12.75">
      <c r="A91" s="99"/>
      <c r="B91" s="15"/>
      <c r="C91" s="15"/>
    </row>
    <row r="92" spans="1:3" ht="12.75">
      <c r="A92" s="99"/>
      <c r="B92" s="15"/>
      <c r="C92" s="15"/>
    </row>
    <row r="93" spans="1:3" ht="12.75">
      <c r="A93" s="99"/>
      <c r="B93" s="15"/>
      <c r="C93" s="15"/>
    </row>
    <row r="94" spans="1:3" ht="12.75">
      <c r="A94" s="99"/>
      <c r="B94" s="15"/>
      <c r="C94" s="15"/>
    </row>
    <row r="95" spans="1:3" ht="12.75">
      <c r="A95" s="99"/>
      <c r="B95" s="15"/>
      <c r="C95" s="15"/>
    </row>
    <row r="96" spans="1:3" ht="12.75">
      <c r="A96" s="99"/>
      <c r="B96" s="15"/>
      <c r="C96" s="15"/>
    </row>
    <row r="97" spans="1:3" ht="12.75">
      <c r="A97" s="99"/>
      <c r="B97" s="15"/>
      <c r="C97" s="15"/>
    </row>
    <row r="98" spans="1:3" ht="12.75">
      <c r="A98" s="99"/>
      <c r="B98" s="15"/>
      <c r="C98" s="15"/>
    </row>
    <row r="99" spans="1:3" ht="12.75">
      <c r="A99" s="99"/>
      <c r="B99" s="15"/>
      <c r="C99" s="15"/>
    </row>
    <row r="100" spans="1:3" ht="12.75">
      <c r="A100" s="99"/>
      <c r="B100" s="15"/>
      <c r="C100" s="15"/>
    </row>
    <row r="101" spans="1:3" ht="12.75">
      <c r="A101" s="99"/>
      <c r="B101" s="15"/>
      <c r="C101" s="15"/>
    </row>
    <row r="102" spans="1:3" ht="12.75">
      <c r="A102" s="99"/>
      <c r="B102" s="15"/>
      <c r="C102" s="15"/>
    </row>
    <row r="103" spans="1:3" ht="12.75">
      <c r="A103" s="99"/>
      <c r="B103" s="15"/>
      <c r="C103" s="15"/>
    </row>
    <row r="104" spans="1:3" ht="12.75">
      <c r="A104" s="99"/>
      <c r="B104" s="15"/>
      <c r="C104" s="15"/>
    </row>
    <row r="105" spans="1:3" ht="12.75">
      <c r="A105" s="99"/>
      <c r="B105" s="15"/>
      <c r="C105" s="15"/>
    </row>
    <row r="106" spans="1:3" ht="12.75">
      <c r="A106" s="99"/>
      <c r="B106" s="15"/>
      <c r="C106" s="15"/>
    </row>
    <row r="107" spans="1:3" ht="12.75">
      <c r="A107" s="99"/>
      <c r="B107" s="15"/>
      <c r="C107" s="15"/>
    </row>
    <row r="108" spans="1:3" ht="12.75">
      <c r="A108" s="99"/>
      <c r="B108" s="15"/>
      <c r="C108" s="15"/>
    </row>
    <row r="109" spans="1:3" ht="12.75">
      <c r="A109" s="99"/>
      <c r="B109" s="15"/>
      <c r="C109" s="15"/>
    </row>
    <row r="110" spans="1:3" ht="12.75">
      <c r="A110" s="99"/>
      <c r="B110" s="15"/>
      <c r="C110" s="15"/>
    </row>
    <row r="111" spans="1:3" ht="12.75">
      <c r="A111" s="99"/>
      <c r="B111" s="15"/>
      <c r="C111" s="15"/>
    </row>
    <row r="112" spans="1:3" ht="12.75">
      <c r="A112" s="99"/>
      <c r="B112" s="15"/>
      <c r="C112" s="15"/>
    </row>
    <row r="113" spans="1:3" ht="12.75">
      <c r="A113" s="99"/>
      <c r="B113" s="15"/>
      <c r="C113" s="15"/>
    </row>
    <row r="114" spans="1:3" ht="12.75">
      <c r="A114" s="99"/>
      <c r="B114" s="15"/>
      <c r="C114" s="15"/>
    </row>
    <row r="115" spans="1:3" ht="12.75">
      <c r="A115" s="99"/>
      <c r="B115" s="15"/>
      <c r="C115" s="15"/>
    </row>
    <row r="116" spans="1:3" ht="12.75">
      <c r="A116" s="99"/>
      <c r="B116" s="15"/>
      <c r="C116" s="15"/>
    </row>
    <row r="117" spans="1:3" ht="12.75">
      <c r="A117" s="99"/>
      <c r="B117" s="15"/>
      <c r="C117" s="15"/>
    </row>
    <row r="118" spans="1:3" ht="12.75">
      <c r="A118" s="99"/>
      <c r="B118" s="15"/>
      <c r="C118" s="15"/>
    </row>
    <row r="119" spans="1:3" ht="12.75">
      <c r="A119" s="99"/>
      <c r="B119" s="15"/>
      <c r="C119" s="15"/>
    </row>
    <row r="120" spans="1:3" ht="12.75">
      <c r="A120" s="99"/>
      <c r="B120" s="15"/>
      <c r="C120" s="15"/>
    </row>
    <row r="121" spans="1:3" ht="12.75">
      <c r="A121" s="99"/>
      <c r="B121" s="15"/>
      <c r="C121" s="15"/>
    </row>
    <row r="122" spans="1:3" ht="12.75">
      <c r="A122" s="99"/>
      <c r="B122" s="15"/>
      <c r="C122" s="15"/>
    </row>
    <row r="123" spans="1:3" ht="12.75">
      <c r="A123" s="99"/>
      <c r="B123" s="15"/>
      <c r="C123" s="15"/>
    </row>
    <row r="124" spans="1:3" ht="12.75">
      <c r="A124" s="99"/>
      <c r="B124" s="15"/>
      <c r="C124" s="15"/>
    </row>
    <row r="125" spans="1:3" ht="12.75">
      <c r="A125" s="99"/>
      <c r="B125" s="15"/>
      <c r="C125" s="15"/>
    </row>
    <row r="126" spans="1:3" ht="12.75">
      <c r="A126" s="99"/>
      <c r="B126" s="15"/>
      <c r="C126" s="15"/>
    </row>
    <row r="127" spans="1:3" ht="12.75">
      <c r="A127" s="99"/>
      <c r="B127" s="15"/>
      <c r="C127" s="15"/>
    </row>
    <row r="128" spans="1:3" ht="12.75">
      <c r="A128" s="99"/>
      <c r="B128" s="15"/>
      <c r="C128" s="15"/>
    </row>
    <row r="129" spans="1:3" ht="12.75">
      <c r="A129" s="99"/>
      <c r="B129" s="15"/>
      <c r="C129" s="15"/>
    </row>
    <row r="130" spans="1:3" ht="12.75">
      <c r="A130" s="99"/>
      <c r="B130" s="15"/>
      <c r="C130" s="15"/>
    </row>
    <row r="131" spans="1:3" ht="12.75">
      <c r="A131" s="99"/>
      <c r="B131" s="15"/>
      <c r="C131" s="15"/>
    </row>
    <row r="132" spans="1:3" ht="12.75">
      <c r="A132" s="99"/>
      <c r="B132" s="15"/>
      <c r="C132" s="15"/>
    </row>
    <row r="133" spans="1:3" ht="12.75">
      <c r="A133" s="99"/>
      <c r="B133" s="15"/>
      <c r="C133" s="15"/>
    </row>
    <row r="134" spans="1:3" ht="12.75">
      <c r="A134" s="99"/>
      <c r="B134" s="15"/>
      <c r="C134" s="15"/>
    </row>
    <row r="135" spans="1:3" ht="12.75">
      <c r="A135" s="99"/>
      <c r="B135" s="15"/>
      <c r="C135" s="15"/>
    </row>
    <row r="136" spans="1:3" ht="12.75">
      <c r="A136" s="99"/>
      <c r="B136" s="15"/>
      <c r="C136" s="15"/>
    </row>
    <row r="137" spans="1:3" ht="12.75">
      <c r="A137" s="99"/>
      <c r="B137" s="15"/>
      <c r="C137" s="15"/>
    </row>
    <row r="138" spans="1:3" ht="12.75">
      <c r="A138" s="99"/>
      <c r="B138" s="15"/>
      <c r="C138" s="15"/>
    </row>
    <row r="139" spans="1:3" ht="12.75">
      <c r="A139" s="99"/>
      <c r="B139" s="15"/>
      <c r="C139" s="15"/>
    </row>
    <row r="140" spans="1:3" ht="12.75">
      <c r="A140" s="99"/>
      <c r="B140" s="15"/>
      <c r="C140" s="15"/>
    </row>
    <row r="141" spans="1:3" ht="12.75">
      <c r="A141" s="99"/>
      <c r="B141" s="15"/>
      <c r="C141" s="15"/>
    </row>
    <row r="142" spans="1:3" ht="12.75">
      <c r="A142" s="99"/>
      <c r="B142" s="15"/>
      <c r="C142" s="15"/>
    </row>
    <row r="143" spans="1:3" ht="12.75">
      <c r="A143" s="99"/>
      <c r="B143" s="15"/>
      <c r="C143" s="15"/>
    </row>
    <row r="144" spans="1:3" ht="12.75">
      <c r="A144" s="99"/>
      <c r="B144" s="15"/>
      <c r="C144" s="15"/>
    </row>
    <row r="145" spans="1:3" ht="12.75">
      <c r="A145" s="99"/>
      <c r="B145" s="15"/>
      <c r="C145" s="15"/>
    </row>
    <row r="146" spans="1:3" ht="12.75">
      <c r="A146" s="99"/>
      <c r="B146" s="15"/>
      <c r="C146" s="15"/>
    </row>
    <row r="147" spans="1:3" ht="12.75">
      <c r="A147" s="99"/>
      <c r="B147" s="15"/>
      <c r="C147" s="15"/>
    </row>
    <row r="148" spans="1:3" ht="12.75">
      <c r="A148" s="99"/>
      <c r="B148" s="15"/>
      <c r="C148" s="15"/>
    </row>
    <row r="149" spans="1:3" ht="12.75">
      <c r="A149" s="99"/>
      <c r="B149" s="15"/>
      <c r="C149" s="15"/>
    </row>
    <row r="150" spans="1:3" ht="12.75">
      <c r="A150" s="99"/>
      <c r="B150" s="15"/>
      <c r="C150" s="15"/>
    </row>
    <row r="151" spans="1:3" ht="12.75">
      <c r="A151" s="99"/>
      <c r="B151" s="15"/>
      <c r="C151" s="15"/>
    </row>
    <row r="152" spans="1:3" ht="12.75">
      <c r="A152" s="99"/>
      <c r="B152" s="15"/>
      <c r="C152" s="15"/>
    </row>
    <row r="153" spans="1:3" ht="12.75">
      <c r="A153" s="99"/>
      <c r="B153" s="15"/>
      <c r="C153" s="15"/>
    </row>
    <row r="154" spans="1:3" ht="12.75">
      <c r="A154" s="99"/>
      <c r="B154" s="15"/>
      <c r="C154" s="15"/>
    </row>
    <row r="155" spans="1:3" ht="12.75">
      <c r="A155" s="99"/>
      <c r="B155" s="15"/>
      <c r="C155" s="15"/>
    </row>
    <row r="156" spans="1:3" ht="12.75">
      <c r="A156" s="99"/>
      <c r="B156" s="15"/>
      <c r="C156" s="15"/>
    </row>
    <row r="157" spans="1:3" ht="12.75">
      <c r="A157" s="99"/>
      <c r="B157" s="15"/>
      <c r="C157" s="15"/>
    </row>
    <row r="158" spans="1:3" ht="12.75">
      <c r="A158" s="99"/>
      <c r="B158" s="15"/>
      <c r="C158" s="15"/>
    </row>
    <row r="159" spans="1:3" ht="12.75">
      <c r="A159" s="99"/>
      <c r="B159" s="15"/>
      <c r="C159" s="15"/>
    </row>
    <row r="160" spans="1:3" ht="12.75">
      <c r="A160" s="99"/>
      <c r="B160" s="15"/>
      <c r="C160" s="15"/>
    </row>
    <row r="161" spans="1:3" ht="12.75">
      <c r="A161" s="99"/>
      <c r="B161" s="15"/>
      <c r="C161" s="15"/>
    </row>
    <row r="162" spans="1:3" ht="12.75">
      <c r="A162" s="99"/>
      <c r="B162" s="15"/>
      <c r="C162" s="15"/>
    </row>
    <row r="163" spans="1:3" ht="12.75">
      <c r="A163" s="99"/>
      <c r="B163" s="15"/>
      <c r="C163" s="15"/>
    </row>
    <row r="164" spans="1:3" ht="12.75">
      <c r="A164" s="99"/>
      <c r="B164" s="15"/>
      <c r="C164" s="15"/>
    </row>
    <row r="165" spans="1:3" ht="12.75">
      <c r="A165" s="99"/>
      <c r="B165" s="15"/>
      <c r="C165" s="15"/>
    </row>
    <row r="166" spans="1:3" ht="12.75">
      <c r="A166" s="99"/>
      <c r="B166" s="15"/>
      <c r="C166" s="15"/>
    </row>
    <row r="167" spans="1:3" ht="12.75">
      <c r="A167" s="99"/>
      <c r="B167" s="15"/>
      <c r="C167" s="15"/>
    </row>
    <row r="168" spans="1:3" ht="12.75">
      <c r="A168" s="99"/>
      <c r="B168" s="15"/>
      <c r="C168" s="15"/>
    </row>
    <row r="169" spans="1:3" ht="12.75">
      <c r="A169" s="99"/>
      <c r="B169" s="15"/>
      <c r="C169" s="15"/>
    </row>
    <row r="170" spans="1:3" ht="12.75">
      <c r="A170" s="99"/>
      <c r="B170" s="15"/>
      <c r="C170" s="15"/>
    </row>
    <row r="171" spans="1:3" ht="12.75">
      <c r="A171" s="99"/>
      <c r="B171" s="15"/>
      <c r="C171" s="15"/>
    </row>
    <row r="172" spans="1:3" ht="12.75">
      <c r="A172" s="99"/>
      <c r="B172" s="15"/>
      <c r="C172" s="15"/>
    </row>
    <row r="173" spans="1:3" ht="12.75">
      <c r="A173" s="99"/>
      <c r="B173" s="15"/>
      <c r="C173" s="15"/>
    </row>
    <row r="174" spans="1:3" ht="12.75">
      <c r="A174" s="99"/>
      <c r="B174" s="15"/>
      <c r="C174" s="15"/>
    </row>
    <row r="175" spans="1:3" ht="12.75">
      <c r="A175" s="99"/>
      <c r="B175" s="15"/>
      <c r="C175" s="15"/>
    </row>
    <row r="176" spans="1:3" ht="12.75">
      <c r="A176" s="99"/>
      <c r="B176" s="15"/>
      <c r="C176" s="15"/>
    </row>
    <row r="177" spans="1:3" ht="12.75">
      <c r="A177" s="99"/>
      <c r="B177" s="15"/>
      <c r="C177" s="15"/>
    </row>
    <row r="178" spans="1:3" ht="12.75">
      <c r="A178" s="99"/>
      <c r="B178" s="15"/>
      <c r="C178" s="15"/>
    </row>
    <row r="179" spans="1:3" ht="12.75">
      <c r="A179" s="99"/>
      <c r="B179" s="15"/>
      <c r="C179" s="15"/>
    </row>
    <row r="180" spans="1:3" ht="12.75">
      <c r="A180" s="99"/>
      <c r="B180" s="15"/>
      <c r="C180" s="15"/>
    </row>
    <row r="181" spans="1:3" ht="12.75">
      <c r="A181" s="99"/>
      <c r="B181" s="15"/>
      <c r="C181" s="15"/>
    </row>
    <row r="182" spans="1:3" ht="12.75">
      <c r="A182" s="99"/>
      <c r="B182" s="15"/>
      <c r="C182" s="15"/>
    </row>
    <row r="183" spans="1:3" ht="12.75">
      <c r="A183" s="99"/>
      <c r="B183" s="15"/>
      <c r="C183" s="15"/>
    </row>
    <row r="184" spans="1:3" ht="12.75">
      <c r="A184" s="99"/>
      <c r="B184" s="15"/>
      <c r="C184" s="15"/>
    </row>
    <row r="185" spans="1:3" ht="12.75">
      <c r="A185" s="99"/>
      <c r="B185" s="15"/>
      <c r="C185" s="15"/>
    </row>
    <row r="186" spans="1:3" ht="12.75">
      <c r="A186" s="99"/>
      <c r="B186" s="15"/>
      <c r="C186" s="15"/>
    </row>
    <row r="187" spans="1:3" ht="12.75">
      <c r="A187" s="99"/>
      <c r="B187" s="15"/>
      <c r="C187" s="15"/>
    </row>
    <row r="188" spans="1:3" ht="12.75">
      <c r="A188" s="99"/>
      <c r="B188" s="15"/>
      <c r="C188" s="15"/>
    </row>
    <row r="189" spans="1:3" ht="12.75">
      <c r="A189" s="99"/>
      <c r="B189" s="15"/>
      <c r="C189" s="15"/>
    </row>
    <row r="190" spans="1:3" ht="12.75">
      <c r="A190" s="99"/>
      <c r="B190" s="15"/>
      <c r="C190" s="15"/>
    </row>
    <row r="191" spans="1:3" ht="12.75">
      <c r="A191" s="99"/>
      <c r="B191" s="15"/>
      <c r="C191" s="15"/>
    </row>
    <row r="192" spans="1:3" ht="12.75">
      <c r="A192" s="99"/>
      <c r="B192" s="15"/>
      <c r="C192" s="15"/>
    </row>
    <row r="193" spans="1:3" ht="12.75">
      <c r="A193" s="99"/>
      <c r="B193" s="15"/>
      <c r="C193" s="15"/>
    </row>
    <row r="194" spans="1:3" ht="12.75">
      <c r="A194" s="99"/>
      <c r="B194" s="15"/>
      <c r="C194" s="15"/>
    </row>
    <row r="195" spans="1:3" ht="12.75">
      <c r="A195" s="99"/>
      <c r="B195" s="15"/>
      <c r="C195" s="15"/>
    </row>
    <row r="196" spans="1:3" ht="12.75">
      <c r="A196" s="99"/>
      <c r="B196" s="15"/>
      <c r="C196" s="15"/>
    </row>
    <row r="197" spans="1:3" ht="12.75">
      <c r="A197" s="99"/>
      <c r="B197" s="15"/>
      <c r="C197" s="15"/>
    </row>
    <row r="198" spans="1:3" ht="12.75">
      <c r="A198" s="99"/>
      <c r="B198" s="15"/>
      <c r="C198" s="15"/>
    </row>
    <row r="199" spans="1:3" ht="12.75">
      <c r="A199" s="99"/>
      <c r="B199" s="15"/>
      <c r="C199" s="15"/>
    </row>
    <row r="200" spans="1:3" ht="12.75">
      <c r="A200" s="99"/>
      <c r="B200" s="15"/>
      <c r="C200" s="15"/>
    </row>
    <row r="201" spans="1:3" ht="12.75">
      <c r="A201" s="99"/>
      <c r="B201" s="15"/>
      <c r="C201" s="15"/>
    </row>
    <row r="202" spans="1:3" ht="12.75">
      <c r="A202" s="99"/>
      <c r="B202" s="15"/>
      <c r="C202" s="15"/>
    </row>
    <row r="203" spans="1:3" ht="12.75">
      <c r="A203" s="99"/>
      <c r="B203" s="15"/>
      <c r="C203" s="15"/>
    </row>
    <row r="204" spans="1:3" ht="12.75">
      <c r="A204" s="99"/>
      <c r="B204" s="15"/>
      <c r="C204" s="15"/>
    </row>
    <row r="205" spans="1:3" ht="12.75">
      <c r="A205" s="99"/>
      <c r="B205" s="15"/>
      <c r="C205" s="15"/>
    </row>
    <row r="206" spans="1:3" ht="12.75">
      <c r="A206" s="99"/>
      <c r="B206" s="15"/>
      <c r="C206" s="15"/>
    </row>
    <row r="207" spans="1:3" ht="12.75">
      <c r="A207" s="99"/>
      <c r="B207" s="15"/>
      <c r="C207" s="15"/>
    </row>
    <row r="208" spans="1:3" ht="12.75">
      <c r="A208" s="99"/>
      <c r="B208" s="15"/>
      <c r="C208" s="15"/>
    </row>
    <row r="209" spans="1:3" ht="12.75">
      <c r="A209" s="99"/>
      <c r="B209" s="15"/>
      <c r="C209" s="15"/>
    </row>
    <row r="210" spans="1:3" ht="12.75">
      <c r="A210" s="99"/>
      <c r="B210" s="15"/>
      <c r="C210" s="15"/>
    </row>
    <row r="211" spans="1:3" ht="12.75">
      <c r="A211" s="99"/>
      <c r="B211" s="15"/>
      <c r="C211" s="15"/>
    </row>
    <row r="212" spans="1:3" ht="12.75">
      <c r="A212" s="99"/>
      <c r="B212" s="15"/>
      <c r="C212" s="15"/>
    </row>
    <row r="213" spans="1:3" ht="12.75">
      <c r="A213" s="99"/>
      <c r="B213" s="15"/>
      <c r="C213" s="15"/>
    </row>
    <row r="214" spans="1:3" ht="12.75">
      <c r="A214" s="99"/>
      <c r="B214" s="15"/>
      <c r="C214" s="15"/>
    </row>
    <row r="215" spans="1:3" ht="12.75">
      <c r="A215" s="99"/>
      <c r="B215" s="15"/>
      <c r="C215" s="15"/>
    </row>
    <row r="216" spans="1:3" ht="12.75">
      <c r="A216" s="99"/>
      <c r="B216" s="15"/>
      <c r="C216" s="15"/>
    </row>
    <row r="217" spans="1:3" ht="12.75">
      <c r="A217" s="99"/>
      <c r="B217" s="15"/>
      <c r="C217" s="15"/>
    </row>
    <row r="218" spans="1:3" ht="12.75">
      <c r="A218" s="99"/>
      <c r="B218" s="15"/>
      <c r="C218" s="15"/>
    </row>
    <row r="219" spans="1:3" ht="12.75">
      <c r="A219" s="99"/>
      <c r="B219" s="15"/>
      <c r="C219" s="15"/>
    </row>
    <row r="220" spans="1:3" ht="12.75">
      <c r="A220" s="99"/>
      <c r="B220" s="15"/>
      <c r="C220" s="15"/>
    </row>
    <row r="221" spans="1:3" ht="12.75">
      <c r="A221" s="99"/>
      <c r="B221" s="15"/>
      <c r="C221" s="15"/>
    </row>
    <row r="222" spans="1:3" ht="12.75">
      <c r="A222" s="99"/>
      <c r="B222" s="15"/>
      <c r="C222" s="15"/>
    </row>
    <row r="223" spans="1:3" ht="12.75">
      <c r="A223" s="99"/>
      <c r="B223" s="15"/>
      <c r="C223" s="15"/>
    </row>
    <row r="224" spans="1:3" ht="12.75">
      <c r="A224" s="99"/>
      <c r="B224" s="15"/>
      <c r="C224" s="15"/>
    </row>
    <row r="225" spans="1:3" ht="12.75">
      <c r="A225" s="99"/>
      <c r="B225" s="15"/>
      <c r="C225" s="15"/>
    </row>
    <row r="226" spans="1:3" ht="12.75">
      <c r="A226" s="99"/>
      <c r="B226" s="15"/>
      <c r="C226" s="15"/>
    </row>
    <row r="227" spans="1:3" ht="12.75">
      <c r="A227" s="99"/>
      <c r="B227" s="15"/>
      <c r="C227" s="15"/>
    </row>
    <row r="228" spans="1:3" ht="12.75">
      <c r="A228" s="99"/>
      <c r="B228" s="15"/>
      <c r="C228" s="15"/>
    </row>
    <row r="229" spans="1:3" ht="12.75">
      <c r="A229" s="99"/>
      <c r="B229" s="15"/>
      <c r="C229" s="15"/>
    </row>
    <row r="230" spans="1:3" ht="12.75">
      <c r="A230" s="99"/>
      <c r="B230" s="15"/>
      <c r="C230" s="15"/>
    </row>
    <row r="231" spans="1:3" ht="12.75">
      <c r="A231" s="99"/>
      <c r="B231" s="15"/>
      <c r="C231" s="15"/>
    </row>
    <row r="232" spans="1:3" ht="12.75">
      <c r="A232" s="99"/>
      <c r="B232" s="15"/>
      <c r="C232" s="15"/>
    </row>
    <row r="233" spans="1:3" ht="12.75">
      <c r="A233" s="99"/>
      <c r="B233" s="15"/>
      <c r="C233" s="15"/>
    </row>
    <row r="234" spans="1:3" ht="12.75">
      <c r="A234" s="99"/>
      <c r="B234" s="15"/>
      <c r="C234" s="15"/>
    </row>
    <row r="235" spans="1:3" ht="12.75">
      <c r="A235" s="99"/>
      <c r="B235" s="15"/>
      <c r="C235" s="15"/>
    </row>
    <row r="236" spans="1:3" ht="12.75">
      <c r="A236" s="99"/>
      <c r="B236" s="15"/>
      <c r="C236" s="15"/>
    </row>
    <row r="237" spans="1:3" ht="12.75">
      <c r="A237" s="99"/>
      <c r="B237" s="15"/>
      <c r="C237" s="15"/>
    </row>
    <row r="238" spans="1:3" ht="12.75">
      <c r="A238" s="99"/>
      <c r="B238" s="15"/>
      <c r="C238" s="15"/>
    </row>
    <row r="239" spans="1:3" ht="12.75">
      <c r="A239" s="99"/>
      <c r="B239" s="15"/>
      <c r="C239" s="15"/>
    </row>
    <row r="240" spans="1:3" ht="12.75">
      <c r="A240" s="99"/>
      <c r="B240" s="15"/>
      <c r="C240" s="15"/>
    </row>
    <row r="241" spans="1:3" ht="12.75">
      <c r="A241" s="99"/>
      <c r="B241" s="15"/>
      <c r="C241" s="15"/>
    </row>
    <row r="242" spans="1:3" ht="12.75">
      <c r="A242" s="99"/>
      <c r="B242" s="15"/>
      <c r="C242" s="15"/>
    </row>
    <row r="243" spans="1:3" ht="12.75">
      <c r="A243" s="99"/>
      <c r="B243" s="15"/>
      <c r="C243" s="15"/>
    </row>
    <row r="244" spans="1:3" ht="12.75">
      <c r="A244" s="99"/>
      <c r="B244" s="15"/>
      <c r="C244" s="15"/>
    </row>
    <row r="245" spans="1:3" ht="12.75">
      <c r="A245" s="99"/>
      <c r="B245" s="15"/>
      <c r="C245" s="15"/>
    </row>
    <row r="246" spans="1:3" ht="12.75">
      <c r="A246" s="99"/>
      <c r="B246" s="15"/>
      <c r="C246" s="15"/>
    </row>
    <row r="247" spans="1:3" ht="12.75">
      <c r="A247" s="99"/>
      <c r="B247" s="15"/>
      <c r="C247" s="15"/>
    </row>
    <row r="248" spans="1:3" ht="12.75">
      <c r="A248" s="99"/>
      <c r="B248" s="15"/>
      <c r="C248" s="15"/>
    </row>
    <row r="249" spans="1:3" ht="12.75">
      <c r="A249" s="99"/>
      <c r="B249" s="15"/>
      <c r="C249" s="15"/>
    </row>
    <row r="250" spans="1:3" ht="12.75">
      <c r="A250" s="99"/>
      <c r="B250" s="15"/>
      <c r="C250" s="15"/>
    </row>
    <row r="251" spans="1:3" ht="12.75">
      <c r="A251" s="99"/>
      <c r="B251" s="15"/>
      <c r="C251" s="15"/>
    </row>
    <row r="252" spans="1:3" ht="12.75">
      <c r="A252" s="99"/>
      <c r="B252" s="15"/>
      <c r="C252" s="15"/>
    </row>
    <row r="253" spans="1:3" ht="12.75">
      <c r="A253" s="99"/>
      <c r="B253" s="15"/>
      <c r="C253" s="15"/>
    </row>
    <row r="254" spans="1:3" ht="12.75">
      <c r="A254" s="99"/>
      <c r="B254" s="15"/>
      <c r="C254" s="15"/>
    </row>
    <row r="255" spans="1:3" ht="12.75">
      <c r="A255" s="99"/>
      <c r="B255" s="15"/>
      <c r="C255" s="15"/>
    </row>
    <row r="256" spans="1:3" ht="12.75">
      <c r="A256" s="99"/>
      <c r="B256" s="15"/>
      <c r="C256" s="15"/>
    </row>
    <row r="257" spans="1:3" ht="12.75">
      <c r="A257" s="99"/>
      <c r="B257" s="15"/>
      <c r="C257" s="15"/>
    </row>
    <row r="258" spans="1:3" ht="12.75">
      <c r="A258" s="99"/>
      <c r="B258" s="15"/>
      <c r="C258" s="15"/>
    </row>
    <row r="259" spans="1:3" ht="12.75">
      <c r="A259" s="99"/>
      <c r="B259" s="15"/>
      <c r="C259" s="15"/>
    </row>
    <row r="260" spans="1:3" ht="12.75">
      <c r="A260" s="99"/>
      <c r="B260" s="15"/>
      <c r="C260" s="15"/>
    </row>
    <row r="261" spans="1:3" ht="12.75">
      <c r="A261" s="99"/>
      <c r="B261" s="15"/>
      <c r="C261" s="15"/>
    </row>
    <row r="262" spans="1:3" ht="12.75">
      <c r="A262" s="99"/>
      <c r="B262" s="15"/>
      <c r="C262" s="15"/>
    </row>
    <row r="263" spans="1:3" ht="12.75">
      <c r="A263" s="99"/>
      <c r="B263" s="15"/>
      <c r="C263" s="15"/>
    </row>
    <row r="264" spans="1:3" ht="12.75">
      <c r="A264" s="99"/>
      <c r="B264" s="15"/>
      <c r="C264" s="15"/>
    </row>
    <row r="265" spans="1:3" ht="12.75">
      <c r="A265" s="99"/>
      <c r="B265" s="15"/>
      <c r="C265" s="15"/>
    </row>
    <row r="266" spans="1:3" ht="12.75">
      <c r="A266" s="99"/>
      <c r="B266" s="15"/>
      <c r="C266" s="15"/>
    </row>
    <row r="267" spans="1:3" ht="12.75">
      <c r="A267" s="99"/>
      <c r="B267" s="15"/>
      <c r="C267" s="15"/>
    </row>
    <row r="268" spans="1:3" ht="12.75">
      <c r="A268" s="99"/>
      <c r="B268" s="15"/>
      <c r="C268" s="15"/>
    </row>
    <row r="269" spans="1:3" ht="12.75">
      <c r="A269" s="99"/>
      <c r="B269" s="15"/>
      <c r="C269" s="15"/>
    </row>
    <row r="270" spans="1:3" ht="12.75">
      <c r="A270" s="99"/>
      <c r="B270" s="15"/>
      <c r="C270" s="15"/>
    </row>
    <row r="271" spans="1:3" ht="12.75">
      <c r="A271" s="99"/>
      <c r="B271" s="15"/>
      <c r="C271" s="15"/>
    </row>
    <row r="272" spans="1:3" ht="12.75">
      <c r="A272" s="99"/>
      <c r="B272" s="15"/>
      <c r="C272" s="15"/>
    </row>
    <row r="273" spans="1:3" ht="12.75">
      <c r="A273" s="99"/>
      <c r="B273" s="15"/>
      <c r="C273" s="15"/>
    </row>
    <row r="274" spans="1:3" ht="12.75">
      <c r="A274" s="99"/>
      <c r="B274" s="15"/>
      <c r="C274" s="15"/>
    </row>
    <row r="275" spans="1:3" ht="12.75">
      <c r="A275" s="99"/>
      <c r="B275" s="15"/>
      <c r="C275" s="15"/>
    </row>
    <row r="276" spans="1:3" ht="12.75">
      <c r="A276" s="99"/>
      <c r="B276" s="15"/>
      <c r="C276" s="15"/>
    </row>
    <row r="277" spans="1:3" ht="12.75">
      <c r="A277" s="99"/>
      <c r="B277" s="15"/>
      <c r="C277" s="15"/>
    </row>
    <row r="278" spans="1:3" ht="12.75">
      <c r="A278" s="99"/>
      <c r="B278" s="15"/>
      <c r="C278" s="15"/>
    </row>
    <row r="279" spans="1:3" ht="12.75">
      <c r="A279" s="99"/>
      <c r="B279" s="15"/>
      <c r="C279" s="15"/>
    </row>
    <row r="280" spans="1:3" ht="12.75">
      <c r="A280" s="99"/>
      <c r="B280" s="15"/>
      <c r="C280" s="15"/>
    </row>
    <row r="281" spans="1:3" ht="12.75">
      <c r="A281" s="99"/>
      <c r="B281" s="15"/>
      <c r="C281" s="15"/>
    </row>
    <row r="282" spans="1:3" ht="12.75">
      <c r="A282" s="99"/>
      <c r="B282" s="15"/>
      <c r="C282" s="15"/>
    </row>
    <row r="283" spans="1:3" ht="12.75">
      <c r="A283" s="99"/>
      <c r="B283" s="15"/>
      <c r="C283" s="15"/>
    </row>
    <row r="284" spans="1:3" ht="12.75">
      <c r="A284" s="99"/>
      <c r="B284" s="15"/>
      <c r="C284" s="15"/>
    </row>
    <row r="285" spans="1:3" ht="12.75">
      <c r="A285" s="99"/>
      <c r="B285" s="15"/>
      <c r="C285" s="15"/>
    </row>
    <row r="286" spans="1:3" ht="12.75">
      <c r="A286" s="99"/>
      <c r="B286" s="15"/>
      <c r="C286" s="15"/>
    </row>
    <row r="287" spans="1:3" ht="12.75">
      <c r="A287" s="99"/>
      <c r="B287" s="15"/>
      <c r="C287" s="15"/>
    </row>
    <row r="288" spans="1:3" ht="12.75">
      <c r="A288" s="99"/>
      <c r="B288" s="15"/>
      <c r="C288" s="15"/>
    </row>
    <row r="289" spans="1:3" ht="12.75">
      <c r="A289" s="99"/>
      <c r="B289" s="15"/>
      <c r="C289" s="15"/>
    </row>
    <row r="290" spans="1:3" ht="12.75">
      <c r="A290" s="99"/>
      <c r="B290" s="15"/>
      <c r="C290" s="15"/>
    </row>
    <row r="291" spans="1:3" ht="12.75">
      <c r="A291" s="99"/>
      <c r="B291" s="15"/>
      <c r="C291" s="15"/>
    </row>
    <row r="292" spans="1:3" ht="12.75">
      <c r="A292" s="99"/>
      <c r="B292" s="15"/>
      <c r="C292" s="15"/>
    </row>
    <row r="293" spans="1:3" ht="12.75">
      <c r="A293" s="99"/>
      <c r="B293" s="15"/>
      <c r="C293" s="15"/>
    </row>
    <row r="294" spans="1:3" ht="12.75">
      <c r="A294" s="99"/>
      <c r="B294" s="15"/>
      <c r="C294" s="15"/>
    </row>
    <row r="295" spans="1:3" ht="12.75">
      <c r="A295" s="99"/>
      <c r="B295" s="15"/>
      <c r="C295" s="15"/>
    </row>
    <row r="296" spans="1:3" ht="12.75">
      <c r="A296" s="99"/>
      <c r="B296" s="15"/>
      <c r="C296" s="15"/>
    </row>
    <row r="297" spans="1:3" ht="12.75">
      <c r="A297" s="99"/>
      <c r="B297" s="15"/>
      <c r="C297" s="15"/>
    </row>
    <row r="298" spans="1:3" ht="12.75">
      <c r="A298" s="99"/>
      <c r="B298" s="15"/>
      <c r="C298" s="15"/>
    </row>
    <row r="299" spans="1:3" ht="12.75">
      <c r="A299" s="99"/>
      <c r="B299" s="15"/>
      <c r="C299" s="15"/>
    </row>
    <row r="300" spans="1:3" ht="12.75">
      <c r="A300" s="99"/>
      <c r="B300" s="15"/>
      <c r="C300" s="15"/>
    </row>
    <row r="301" spans="1:3" ht="12.75">
      <c r="A301" s="99"/>
      <c r="B301" s="15"/>
      <c r="C301" s="15"/>
    </row>
    <row r="302" spans="1:3" ht="12.75">
      <c r="A302" s="99"/>
      <c r="B302" s="15"/>
      <c r="C302" s="15"/>
    </row>
    <row r="303" spans="1:3" ht="12.75">
      <c r="A303" s="99"/>
      <c r="B303" s="15"/>
      <c r="C303" s="15"/>
    </row>
    <row r="304" spans="1:3" ht="12.75">
      <c r="A304" s="99"/>
      <c r="B304" s="15"/>
      <c r="C304" s="15"/>
    </row>
    <row r="305" spans="1:3" ht="12.75">
      <c r="A305" s="99"/>
      <c r="B305" s="15"/>
      <c r="C305" s="15"/>
    </row>
    <row r="306" spans="1:3" ht="12.75">
      <c r="A306" s="99"/>
      <c r="B306" s="15"/>
      <c r="C306" s="15"/>
    </row>
    <row r="307" spans="1:3" ht="12.75">
      <c r="A307" s="99"/>
      <c r="B307" s="15"/>
      <c r="C307" s="15"/>
    </row>
    <row r="308" spans="1:3" ht="12.75">
      <c r="A308" s="99"/>
      <c r="B308" s="15"/>
      <c r="C308" s="15"/>
    </row>
    <row r="309" spans="1:3" ht="12.75">
      <c r="A309" s="99"/>
      <c r="B309" s="15"/>
      <c r="C309" s="15"/>
    </row>
    <row r="310" spans="1:3" ht="12.75">
      <c r="A310" s="99"/>
      <c r="B310" s="15"/>
      <c r="C310" s="15"/>
    </row>
    <row r="311" spans="1:3" ht="12.75">
      <c r="A311" s="99"/>
      <c r="B311" s="15"/>
      <c r="C311" s="15"/>
    </row>
    <row r="312" spans="1:3" ht="12.75">
      <c r="A312" s="99"/>
      <c r="B312" s="15"/>
      <c r="C312" s="15"/>
    </row>
    <row r="313" spans="1:3" ht="12.75">
      <c r="A313" s="99"/>
      <c r="B313" s="15"/>
      <c r="C313" s="15"/>
    </row>
    <row r="314" spans="1:3" ht="12.75">
      <c r="A314" s="99"/>
      <c r="B314" s="15"/>
      <c r="C314" s="15"/>
    </row>
    <row r="315" spans="1:3" ht="12.75">
      <c r="A315" s="99"/>
      <c r="B315" s="15"/>
      <c r="C315" s="15"/>
    </row>
    <row r="316" spans="1:3" ht="12.75">
      <c r="A316" s="99"/>
      <c r="B316" s="15"/>
      <c r="C316" s="15"/>
    </row>
    <row r="317" spans="1:3" ht="12.75">
      <c r="A317" s="99"/>
      <c r="B317" s="15"/>
      <c r="C317" s="15"/>
    </row>
    <row r="318" spans="1:3" ht="12.75">
      <c r="A318" s="99"/>
      <c r="B318" s="15"/>
      <c r="C318" s="15"/>
    </row>
    <row r="319" spans="1:3" ht="12.75">
      <c r="A319" s="99"/>
      <c r="B319" s="15"/>
      <c r="C319" s="15"/>
    </row>
    <row r="320" spans="1:3" ht="12.75">
      <c r="A320" s="99"/>
      <c r="B320" s="15"/>
      <c r="C320" s="15"/>
    </row>
    <row r="321" spans="1:3" ht="12.75">
      <c r="A321" s="99"/>
      <c r="B321" s="15"/>
      <c r="C321" s="15"/>
    </row>
    <row r="322" spans="1:3" ht="12.75">
      <c r="A322" s="99"/>
      <c r="B322" s="15"/>
      <c r="C322" s="15"/>
    </row>
    <row r="323" spans="1:3" ht="12.75">
      <c r="A323" s="99"/>
      <c r="B323" s="15"/>
      <c r="C323" s="15"/>
    </row>
    <row r="324" spans="1:3" ht="12.75">
      <c r="A324" s="99"/>
      <c r="B324" s="15"/>
      <c r="C324" s="15"/>
    </row>
    <row r="325" spans="1:3" ht="12.75">
      <c r="A325" s="99"/>
      <c r="B325" s="15"/>
      <c r="C325" s="15"/>
    </row>
    <row r="326" spans="1:3" ht="12.75">
      <c r="A326" s="99"/>
      <c r="B326" s="15"/>
      <c r="C326" s="15"/>
    </row>
    <row r="327" spans="1:3" ht="12.75">
      <c r="A327" s="99"/>
      <c r="B327" s="15"/>
      <c r="C327" s="15"/>
    </row>
    <row r="328" spans="1:3" ht="12.75">
      <c r="A328" s="99"/>
      <c r="B328" s="15"/>
      <c r="C328" s="15"/>
    </row>
    <row r="329" spans="1:3" ht="12.75">
      <c r="A329" s="99"/>
      <c r="B329" s="15"/>
      <c r="C329" s="15"/>
    </row>
    <row r="330" spans="1:3" ht="12.75">
      <c r="A330" s="99"/>
      <c r="B330" s="15"/>
      <c r="C330" s="15"/>
    </row>
    <row r="331" spans="1:3" ht="12.75">
      <c r="A331" s="99"/>
      <c r="B331" s="15"/>
      <c r="C331" s="15"/>
    </row>
    <row r="332" spans="1:3" ht="12.75">
      <c r="A332" s="99"/>
      <c r="B332" s="15"/>
      <c r="C332" s="15"/>
    </row>
    <row r="333" spans="1:3" ht="12.75">
      <c r="A333" s="99"/>
      <c r="B333" s="15"/>
      <c r="C333" s="15"/>
    </row>
    <row r="334" spans="1:3" ht="12.75">
      <c r="A334" s="99"/>
      <c r="B334" s="15"/>
      <c r="C334" s="15"/>
    </row>
    <row r="335" spans="1:3" ht="12.75">
      <c r="A335" s="99"/>
      <c r="B335" s="15"/>
      <c r="C335" s="15"/>
    </row>
    <row r="336" spans="1:3" ht="12.75">
      <c r="A336" s="99"/>
      <c r="B336" s="15"/>
      <c r="C336" s="15"/>
    </row>
    <row r="337" spans="1:3" ht="12.75">
      <c r="A337" s="99"/>
      <c r="B337" s="15"/>
      <c r="C337" s="15"/>
    </row>
    <row r="338" spans="1:3" ht="12.75">
      <c r="A338" s="99"/>
      <c r="B338" s="15"/>
      <c r="C338" s="15"/>
    </row>
    <row r="339" spans="1:3" ht="12.75">
      <c r="A339" s="99"/>
      <c r="B339" s="15"/>
      <c r="C339" s="15"/>
    </row>
    <row r="340" spans="1:3" ht="12.75">
      <c r="A340" s="99"/>
      <c r="B340" s="15"/>
      <c r="C340" s="15"/>
    </row>
    <row r="341" spans="1:3" ht="12.75">
      <c r="A341" s="99"/>
      <c r="B341" s="15"/>
      <c r="C341" s="15"/>
    </row>
    <row r="342" spans="1:3" ht="12.75">
      <c r="A342" s="99"/>
      <c r="B342" s="15"/>
      <c r="C342" s="15"/>
    </row>
    <row r="343" spans="1:3" ht="12.75">
      <c r="A343" s="99"/>
      <c r="B343" s="15"/>
      <c r="C343" s="15"/>
    </row>
    <row r="344" spans="1:3" ht="12.75">
      <c r="A344" s="99"/>
      <c r="B344" s="15"/>
      <c r="C344" s="15"/>
    </row>
    <row r="345" spans="1:3" ht="12.75">
      <c r="A345" s="99"/>
      <c r="B345" s="15"/>
      <c r="C345" s="15"/>
    </row>
    <row r="346" spans="1:3" ht="12.75">
      <c r="A346" s="99"/>
      <c r="B346" s="15"/>
      <c r="C346" s="15"/>
    </row>
    <row r="347" spans="1:3" ht="12.75">
      <c r="A347" s="99"/>
      <c r="B347" s="15"/>
      <c r="C347" s="15"/>
    </row>
    <row r="348" spans="1:3" ht="12.75">
      <c r="A348" s="99"/>
      <c r="B348" s="15"/>
      <c r="C348" s="15"/>
    </row>
    <row r="349" spans="1:3" ht="12.75">
      <c r="A349" s="99"/>
      <c r="B349" s="15"/>
      <c r="C349" s="15"/>
    </row>
    <row r="350" spans="1:3" ht="12.75">
      <c r="A350" s="99"/>
      <c r="B350" s="15"/>
      <c r="C350" s="15"/>
    </row>
    <row r="351" spans="1:3" ht="12.75">
      <c r="A351" s="99"/>
      <c r="B351" s="15"/>
      <c r="C351" s="15"/>
    </row>
    <row r="352" spans="1:3" ht="12.75">
      <c r="A352" s="99"/>
      <c r="B352" s="15"/>
      <c r="C352" s="15"/>
    </row>
    <row r="353" spans="1:3" ht="12.75">
      <c r="A353" s="99"/>
      <c r="B353" s="15"/>
      <c r="C353" s="15"/>
    </row>
    <row r="354" spans="1:3" ht="12.75">
      <c r="A354" s="99"/>
      <c r="B354" s="15"/>
      <c r="C354" s="15"/>
    </row>
    <row r="355" spans="1:3" ht="12.75">
      <c r="A355" s="99"/>
      <c r="B355" s="15"/>
      <c r="C355" s="15"/>
    </row>
    <row r="356" spans="1:3" ht="12.75">
      <c r="A356" s="99"/>
      <c r="B356" s="15"/>
      <c r="C356" s="15"/>
    </row>
    <row r="357" spans="1:3" ht="12.75">
      <c r="A357" s="99"/>
      <c r="B357" s="15"/>
      <c r="C357" s="15"/>
    </row>
    <row r="358" spans="1:3" ht="12.75">
      <c r="A358" s="99"/>
      <c r="B358" s="15"/>
      <c r="C358" s="15"/>
    </row>
    <row r="359" spans="1:3" ht="12.75">
      <c r="A359" s="99"/>
      <c r="B359" s="15"/>
      <c r="C359" s="15"/>
    </row>
    <row r="360" spans="1:3" ht="12.75">
      <c r="A360" s="99"/>
      <c r="B360" s="15"/>
      <c r="C360" s="15"/>
    </row>
    <row r="361" spans="1:3" ht="12.75">
      <c r="A361" s="99"/>
      <c r="B361" s="15"/>
      <c r="C361" s="15"/>
    </row>
    <row r="362" spans="1:3" ht="12.75">
      <c r="A362" s="99"/>
      <c r="B362" s="15"/>
      <c r="C362" s="15"/>
    </row>
    <row r="363" spans="1:3" ht="12.75">
      <c r="A363" s="99"/>
      <c r="B363" s="15"/>
      <c r="C363" s="15"/>
    </row>
    <row r="364" spans="1:3" ht="12.75">
      <c r="A364" s="99"/>
      <c r="B364" s="15"/>
      <c r="C364" s="15"/>
    </row>
    <row r="365" spans="1:3" ht="12.75">
      <c r="A365" s="99"/>
      <c r="B365" s="15"/>
      <c r="C365" s="15"/>
    </row>
    <row r="366" spans="1:3" ht="12.75">
      <c r="A366" s="99"/>
      <c r="B366" s="15"/>
      <c r="C366" s="15"/>
    </row>
    <row r="367" spans="1:3" ht="12.75">
      <c r="A367" s="99"/>
      <c r="B367" s="15"/>
      <c r="C367" s="15"/>
    </row>
    <row r="368" spans="1:3" ht="12.75">
      <c r="A368" s="99"/>
      <c r="B368" s="15"/>
      <c r="C368" s="15"/>
    </row>
    <row r="369" spans="1:3" ht="12.75">
      <c r="A369" s="99"/>
      <c r="B369" s="15"/>
      <c r="C369" s="15"/>
    </row>
    <row r="370" spans="1:3" ht="12.75">
      <c r="A370" s="99"/>
      <c r="B370" s="15"/>
      <c r="C370" s="15"/>
    </row>
    <row r="371" spans="1:3" ht="12.75">
      <c r="A371" s="99"/>
      <c r="B371" s="15"/>
      <c r="C371" s="15"/>
    </row>
    <row r="372" spans="1:3" ht="12.75">
      <c r="A372" s="99"/>
      <c r="B372" s="15"/>
      <c r="C372" s="15"/>
    </row>
    <row r="373" spans="1:3" ht="12.75">
      <c r="A373" s="99"/>
      <c r="B373" s="15"/>
      <c r="C373" s="15"/>
    </row>
    <row r="374" spans="1:3" ht="12.75">
      <c r="A374" s="99"/>
      <c r="B374" s="15"/>
      <c r="C374" s="15"/>
    </row>
    <row r="375" spans="1:3" ht="12.75">
      <c r="A375" s="99"/>
      <c r="B375" s="15"/>
      <c r="C375" s="15"/>
    </row>
    <row r="376" spans="1:3" ht="12.75">
      <c r="A376" s="99"/>
      <c r="B376" s="15"/>
      <c r="C376" s="15"/>
    </row>
    <row r="377" spans="1:3" ht="12.75">
      <c r="A377" s="99"/>
      <c r="B377" s="15"/>
      <c r="C377" s="15"/>
    </row>
    <row r="378" spans="1:3" ht="12.75">
      <c r="A378" s="99"/>
      <c r="B378" s="15"/>
      <c r="C378" s="15"/>
    </row>
    <row r="379" spans="1:3" ht="12.75">
      <c r="A379" s="99"/>
      <c r="B379" s="15"/>
      <c r="C379" s="15"/>
    </row>
    <row r="380" spans="1:3" ht="12.75">
      <c r="A380" s="99"/>
      <c r="B380" s="15"/>
      <c r="C380" s="15"/>
    </row>
    <row r="381" spans="1:3" ht="12.75">
      <c r="A381" s="99"/>
      <c r="B381" s="15"/>
      <c r="C381" s="15"/>
    </row>
    <row r="382" spans="1:3" ht="12.75">
      <c r="A382" s="99"/>
      <c r="B382" s="15"/>
      <c r="C382" s="15"/>
    </row>
    <row r="383" spans="1:3" ht="12.75">
      <c r="A383" s="99"/>
      <c r="B383" s="15"/>
      <c r="C383" s="15"/>
    </row>
    <row r="384" spans="1:3" ht="12.75">
      <c r="A384" s="99"/>
      <c r="B384" s="15"/>
      <c r="C384" s="15"/>
    </row>
    <row r="385" spans="1:3" ht="12.75">
      <c r="A385" s="99"/>
      <c r="B385" s="15"/>
      <c r="C385" s="15"/>
    </row>
    <row r="386" spans="1:3" ht="12.75">
      <c r="A386" s="99"/>
      <c r="B386" s="15"/>
      <c r="C386" s="15"/>
    </row>
    <row r="387" spans="1:3" ht="12.75">
      <c r="A387" s="99"/>
      <c r="B387" s="15"/>
      <c r="C387" s="15"/>
    </row>
    <row r="388" spans="1:3" ht="12.75">
      <c r="A388" s="99"/>
      <c r="B388" s="15"/>
      <c r="C388" s="15"/>
    </row>
    <row r="389" spans="1:3" ht="12.75">
      <c r="A389" s="99"/>
      <c r="B389" s="15"/>
      <c r="C389" s="15"/>
    </row>
    <row r="390" spans="1:3" ht="12.75">
      <c r="A390" s="99"/>
      <c r="B390" s="15"/>
      <c r="C390" s="15"/>
    </row>
    <row r="391" spans="1:3" ht="12.75">
      <c r="A391" s="99"/>
      <c r="B391" s="15"/>
      <c r="C391" s="15"/>
    </row>
    <row r="392" spans="1:3" ht="12.75">
      <c r="A392" s="99"/>
      <c r="B392" s="15"/>
      <c r="C392" s="15"/>
    </row>
    <row r="393" spans="1:3" ht="12.75">
      <c r="A393" s="99"/>
      <c r="B393" s="15"/>
      <c r="C393" s="15"/>
    </row>
    <row r="394" spans="1:3" ht="12.75">
      <c r="A394" s="99"/>
      <c r="B394" s="15"/>
      <c r="C394" s="15"/>
    </row>
    <row r="395" spans="1:3" ht="12.75">
      <c r="A395" s="99"/>
      <c r="B395" s="15"/>
      <c r="C395" s="15"/>
    </row>
    <row r="396" spans="1:3" ht="12.75">
      <c r="A396" s="99"/>
      <c r="B396" s="15"/>
      <c r="C396" s="15"/>
    </row>
    <row r="397" spans="1:3" ht="12.75">
      <c r="A397" s="99"/>
      <c r="B397" s="15"/>
      <c r="C397" s="15"/>
    </row>
    <row r="398" spans="1:3" ht="12.75">
      <c r="A398" s="99"/>
      <c r="B398" s="15"/>
      <c r="C398" s="15"/>
    </row>
    <row r="399" spans="1:3" ht="12.75">
      <c r="A399" s="99"/>
      <c r="B399" s="15"/>
      <c r="C399" s="15"/>
    </row>
    <row r="400" spans="1:3" ht="12.75">
      <c r="A400" s="99"/>
      <c r="B400" s="15"/>
      <c r="C400" s="15"/>
    </row>
    <row r="401" spans="1:3" ht="12.75">
      <c r="A401" s="99"/>
      <c r="B401" s="15"/>
      <c r="C401" s="15"/>
    </row>
    <row r="402" spans="1:3" ht="12.75">
      <c r="A402" s="99"/>
      <c r="B402" s="15"/>
      <c r="C402" s="15"/>
    </row>
    <row r="403" spans="1:3" ht="12.75">
      <c r="A403" s="99"/>
      <c r="B403" s="15"/>
      <c r="C403" s="15"/>
    </row>
    <row r="404" spans="1:3" ht="12.75">
      <c r="A404" s="99"/>
      <c r="B404" s="15"/>
      <c r="C404" s="15"/>
    </row>
    <row r="405" spans="1:3" ht="12.75">
      <c r="A405" s="99"/>
      <c r="B405" s="15"/>
      <c r="C405" s="15"/>
    </row>
    <row r="406" spans="1:3" ht="12.75">
      <c r="A406" s="99"/>
      <c r="B406" s="15"/>
      <c r="C406" s="15"/>
    </row>
    <row r="407" spans="1:3" ht="12.75">
      <c r="A407" s="99"/>
      <c r="B407" s="15"/>
      <c r="C407" s="15"/>
    </row>
    <row r="408" spans="1:3" ht="12.75">
      <c r="A408" s="99"/>
      <c r="B408" s="15"/>
      <c r="C408" s="15"/>
    </row>
    <row r="409" spans="1:3" ht="12.75">
      <c r="A409" s="99"/>
      <c r="B409" s="15"/>
      <c r="C409" s="15"/>
    </row>
    <row r="410" spans="1:3" ht="12.75">
      <c r="A410" s="99"/>
      <c r="B410" s="15"/>
      <c r="C410" s="15"/>
    </row>
    <row r="411" spans="1:3" ht="12.75">
      <c r="A411" s="99"/>
      <c r="B411" s="15"/>
      <c r="C411" s="15"/>
    </row>
    <row r="412" spans="1:3" ht="12.75">
      <c r="A412" s="99"/>
      <c r="B412" s="15"/>
      <c r="C412" s="15"/>
    </row>
    <row r="413" spans="1:3" ht="12.75">
      <c r="A413" s="99"/>
      <c r="B413" s="15"/>
      <c r="C413" s="15"/>
    </row>
    <row r="414" spans="1:3" ht="12.75">
      <c r="A414" s="99"/>
      <c r="B414" s="15"/>
      <c r="C414" s="15"/>
    </row>
    <row r="415" spans="1:3" ht="12.75">
      <c r="A415" s="99"/>
      <c r="B415" s="15"/>
      <c r="C415" s="15"/>
    </row>
    <row r="416" spans="1:3" ht="12.75">
      <c r="A416" s="99"/>
      <c r="B416" s="15"/>
      <c r="C416" s="15"/>
    </row>
    <row r="417" spans="1:3" ht="12.75">
      <c r="A417" s="99"/>
      <c r="B417" s="15"/>
      <c r="C417" s="15"/>
    </row>
    <row r="418" spans="1:3" ht="12.75">
      <c r="A418" s="99"/>
      <c r="B418" s="15"/>
      <c r="C418" s="15"/>
    </row>
    <row r="419" spans="1:3" ht="12.75">
      <c r="A419" s="99"/>
      <c r="B419" s="15"/>
      <c r="C419" s="15"/>
    </row>
    <row r="420" spans="1:3" ht="12.75">
      <c r="A420" s="99"/>
      <c r="B420" s="15"/>
      <c r="C420" s="15"/>
    </row>
    <row r="421" spans="1:3" ht="12.75">
      <c r="A421" s="99"/>
      <c r="B421" s="15"/>
      <c r="C421" s="15"/>
    </row>
    <row r="422" spans="1:3" ht="12.75">
      <c r="A422" s="99"/>
      <c r="B422" s="15"/>
      <c r="C422" s="15"/>
    </row>
    <row r="423" spans="1:3" ht="12.75">
      <c r="A423" s="99"/>
      <c r="B423" s="15"/>
      <c r="C423" s="15"/>
    </row>
    <row r="424" spans="1:3" ht="12.75">
      <c r="A424" s="99"/>
      <c r="B424" s="15"/>
      <c r="C424" s="15"/>
    </row>
    <row r="425" spans="1:3" ht="12.75">
      <c r="A425" s="99"/>
      <c r="B425" s="15"/>
      <c r="C425" s="15"/>
    </row>
    <row r="426" spans="1:3" ht="12.75">
      <c r="A426" s="99"/>
      <c r="B426" s="15"/>
      <c r="C426" s="15"/>
    </row>
    <row r="427" spans="1:3" ht="12.75">
      <c r="A427" s="99"/>
      <c r="B427" s="15"/>
      <c r="C427" s="15"/>
    </row>
    <row r="428" spans="1:3" ht="12.75">
      <c r="A428" s="99"/>
      <c r="B428" s="15"/>
      <c r="C428" s="15"/>
    </row>
    <row r="429" spans="1:3" ht="12.75">
      <c r="A429" s="99"/>
      <c r="B429" s="15"/>
      <c r="C429" s="15"/>
    </row>
    <row r="430" spans="1:3" ht="12.75">
      <c r="A430" s="99"/>
      <c r="B430" s="15"/>
      <c r="C430" s="15"/>
    </row>
    <row r="431" spans="1:3" ht="12.75">
      <c r="A431" s="99"/>
      <c r="B431" s="15"/>
      <c r="C431" s="15"/>
    </row>
    <row r="432" spans="1:3" ht="12.75">
      <c r="A432" s="99"/>
      <c r="B432" s="15"/>
      <c r="C432" s="15"/>
    </row>
    <row r="433" spans="1:3" ht="12.75">
      <c r="A433" s="99"/>
      <c r="B433" s="15"/>
      <c r="C433" s="15"/>
    </row>
    <row r="434" spans="1:3" ht="12.75">
      <c r="A434" s="99"/>
      <c r="B434" s="15"/>
      <c r="C434" s="15"/>
    </row>
    <row r="435" spans="1:3" ht="12.75">
      <c r="A435" s="99"/>
      <c r="B435" s="15"/>
      <c r="C435" s="15"/>
    </row>
    <row r="436" spans="1:3" ht="12.75">
      <c r="A436" s="99"/>
      <c r="B436" s="15"/>
      <c r="C436" s="15"/>
    </row>
    <row r="437" spans="1:3" ht="12.75">
      <c r="A437" s="99"/>
      <c r="B437" s="15"/>
      <c r="C437" s="15"/>
    </row>
    <row r="438" spans="1:3" ht="12.75">
      <c r="A438" s="99"/>
      <c r="B438" s="15"/>
      <c r="C438" s="15"/>
    </row>
    <row r="439" spans="1:3" ht="12.75">
      <c r="A439" s="99"/>
      <c r="B439" s="15"/>
      <c r="C439" s="15"/>
    </row>
    <row r="440" spans="1:3" ht="12.75">
      <c r="A440" s="99"/>
      <c r="B440" s="15"/>
      <c r="C440" s="15"/>
    </row>
    <row r="441" spans="1:3" ht="12.75">
      <c r="A441" s="99"/>
      <c r="B441" s="15"/>
      <c r="C441" s="15"/>
    </row>
    <row r="442" spans="1:3" ht="12.75">
      <c r="A442" s="99"/>
      <c r="B442" s="15"/>
      <c r="C442" s="15"/>
    </row>
    <row r="443" spans="1:3" ht="12.75">
      <c r="A443" s="99"/>
      <c r="B443" s="15"/>
      <c r="C443" s="15"/>
    </row>
    <row r="444" spans="1:3" ht="12.75">
      <c r="A444" s="99"/>
      <c r="B444" s="15"/>
      <c r="C444" s="15"/>
    </row>
    <row r="445" spans="1:3" ht="12.75">
      <c r="A445" s="99"/>
      <c r="B445" s="15"/>
      <c r="C445" s="15"/>
    </row>
    <row r="446" spans="1:3" ht="12.75">
      <c r="A446" s="99"/>
      <c r="B446" s="15"/>
      <c r="C446" s="15"/>
    </row>
    <row r="447" spans="1:3" ht="12.75">
      <c r="A447" s="99"/>
      <c r="B447" s="15"/>
      <c r="C447" s="15"/>
    </row>
    <row r="448" spans="1:3" ht="12.75">
      <c r="A448" s="99"/>
      <c r="B448" s="15"/>
      <c r="C448" s="15"/>
    </row>
    <row r="449" spans="1:3" ht="12.75">
      <c r="A449" s="99"/>
      <c r="B449" s="15"/>
      <c r="C449" s="15"/>
    </row>
    <row r="450" spans="1:3" ht="12.75">
      <c r="A450" s="99"/>
      <c r="B450" s="15"/>
      <c r="C450" s="15"/>
    </row>
    <row r="451" spans="1:3" ht="12.75">
      <c r="A451" s="99"/>
      <c r="B451" s="15"/>
      <c r="C451" s="15"/>
    </row>
    <row r="452" spans="1:3" ht="12.75">
      <c r="A452" s="99"/>
      <c r="B452" s="15"/>
      <c r="C452" s="15"/>
    </row>
    <row r="453" spans="1:3" ht="12.75">
      <c r="A453" s="99"/>
      <c r="B453" s="15"/>
      <c r="C453" s="15"/>
    </row>
    <row r="454" spans="1:3" ht="12.75">
      <c r="A454" s="99"/>
      <c r="B454" s="15"/>
      <c r="C454" s="15"/>
    </row>
    <row r="455" spans="1:3" ht="12.75">
      <c r="A455" s="99"/>
      <c r="B455" s="15"/>
      <c r="C455" s="15"/>
    </row>
    <row r="456" spans="1:3" ht="12.75">
      <c r="A456" s="99"/>
      <c r="B456" s="15"/>
      <c r="C456" s="15"/>
    </row>
    <row r="457" spans="1:3" ht="12.75">
      <c r="A457" s="99"/>
      <c r="B457" s="15"/>
      <c r="C457" s="15"/>
    </row>
    <row r="458" spans="1:3" ht="12.75">
      <c r="A458" s="99"/>
      <c r="B458" s="15"/>
      <c r="C458" s="15"/>
    </row>
    <row r="459" spans="1:3" ht="12.75">
      <c r="A459" s="99"/>
      <c r="B459" s="15"/>
      <c r="C459" s="15"/>
    </row>
    <row r="460" spans="1:3" ht="12.75">
      <c r="A460" s="99"/>
      <c r="B460" s="15"/>
      <c r="C460" s="15"/>
    </row>
    <row r="461" spans="1:3" ht="12.75">
      <c r="A461" s="99"/>
      <c r="B461" s="15"/>
      <c r="C461" s="15"/>
    </row>
    <row r="462" spans="1:3" ht="12.75">
      <c r="A462" s="99"/>
      <c r="B462" s="15"/>
      <c r="C462" s="15"/>
    </row>
    <row r="463" spans="1:3" ht="12.75">
      <c r="A463" s="99"/>
      <c r="B463" s="15"/>
      <c r="C463" s="15"/>
    </row>
    <row r="464" spans="1:3" ht="12.75">
      <c r="A464" s="99"/>
      <c r="B464" s="15"/>
      <c r="C464" s="15"/>
    </row>
    <row r="465" spans="1:3" ht="12.75">
      <c r="A465" s="99"/>
      <c r="B465" s="15"/>
      <c r="C465" s="15"/>
    </row>
    <row r="466" spans="1:3" ht="12.75">
      <c r="A466" s="99"/>
      <c r="B466" s="15"/>
      <c r="C466" s="15"/>
    </row>
    <row r="467" spans="1:3" ht="12.75">
      <c r="A467" s="99"/>
      <c r="B467" s="15"/>
      <c r="C467" s="15"/>
    </row>
    <row r="468" spans="1:3" ht="12.75">
      <c r="A468" s="99"/>
      <c r="B468" s="15"/>
      <c r="C468" s="15"/>
    </row>
    <row r="469" spans="1:3" ht="12.75">
      <c r="A469" s="99"/>
      <c r="B469" s="15"/>
      <c r="C469" s="15"/>
    </row>
    <row r="470" spans="1:3" ht="12.75">
      <c r="A470" s="99"/>
      <c r="B470" s="15"/>
      <c r="C470" s="15"/>
    </row>
    <row r="471" spans="1:3" ht="12.75">
      <c r="A471" s="99"/>
      <c r="B471" s="15"/>
      <c r="C471" s="15"/>
    </row>
    <row r="472" spans="1:3" ht="12.75">
      <c r="A472" s="99"/>
      <c r="B472" s="15"/>
      <c r="C472" s="15"/>
    </row>
    <row r="473" spans="1:3" ht="12.75">
      <c r="A473" s="99"/>
      <c r="B473" s="15"/>
      <c r="C473" s="15"/>
    </row>
    <row r="474" spans="1:3" ht="12.75">
      <c r="A474" s="99"/>
      <c r="B474" s="15"/>
      <c r="C474" s="15"/>
    </row>
    <row r="475" spans="1:3" ht="12.75">
      <c r="A475" s="99"/>
      <c r="B475" s="15"/>
      <c r="C475" s="15"/>
    </row>
    <row r="476" spans="1:3" ht="12.75">
      <c r="A476" s="99"/>
      <c r="B476" s="15"/>
      <c r="C476" s="15"/>
    </row>
    <row r="477" spans="1:3" ht="12.75">
      <c r="A477" s="99"/>
      <c r="B477" s="15"/>
      <c r="C477" s="15"/>
    </row>
    <row r="478" spans="1:3" ht="12.75">
      <c r="A478" s="99"/>
      <c r="B478" s="15"/>
      <c r="C478" s="15"/>
    </row>
    <row r="479" spans="1:3" ht="12.75">
      <c r="A479" s="99"/>
      <c r="B479" s="15"/>
      <c r="C479" s="15"/>
    </row>
    <row r="480" spans="1:3" ht="12.75">
      <c r="A480" s="99"/>
      <c r="B480" s="15"/>
      <c r="C480" s="15"/>
    </row>
    <row r="481" spans="1:3" ht="12.75">
      <c r="A481" s="99"/>
      <c r="B481" s="15"/>
      <c r="C481" s="15"/>
    </row>
    <row r="482" spans="1:3" ht="12.75">
      <c r="A482" s="99"/>
      <c r="B482" s="15"/>
      <c r="C482" s="15"/>
    </row>
    <row r="483" spans="1:3" ht="12.75">
      <c r="A483" s="99"/>
      <c r="B483" s="15"/>
      <c r="C483" s="15"/>
    </row>
    <row r="484" spans="1:3" ht="12.75">
      <c r="A484" s="99"/>
      <c r="B484" s="15"/>
      <c r="C484" s="15"/>
    </row>
    <row r="485" spans="1:3" ht="12.75">
      <c r="A485" s="99"/>
      <c r="B485" s="15"/>
      <c r="C485" s="15"/>
    </row>
    <row r="486" spans="1:3" ht="12.75">
      <c r="A486" s="99"/>
      <c r="B486" s="15"/>
      <c r="C486" s="15"/>
    </row>
    <row r="487" spans="1:3" ht="12.75">
      <c r="A487" s="99"/>
      <c r="B487" s="15"/>
      <c r="C487" s="15"/>
    </row>
    <row r="488" spans="1:3" ht="12.75">
      <c r="A488" s="99"/>
      <c r="B488" s="15"/>
      <c r="C488" s="15"/>
    </row>
    <row r="489" spans="1:3" ht="12.75">
      <c r="A489" s="99"/>
      <c r="B489" s="15"/>
      <c r="C489" s="15"/>
    </row>
    <row r="490" spans="1:3" ht="12.75">
      <c r="A490" s="99"/>
      <c r="B490" s="15"/>
      <c r="C490" s="15"/>
    </row>
    <row r="491" spans="1:3" ht="12.75">
      <c r="A491" s="99"/>
      <c r="B491" s="15"/>
      <c r="C491" s="15"/>
    </row>
    <row r="492" spans="1:3" ht="12.75">
      <c r="A492" s="99"/>
      <c r="B492" s="15"/>
      <c r="C492" s="15"/>
    </row>
    <row r="493" spans="1:3" ht="12.75">
      <c r="A493" s="99"/>
      <c r="B493" s="15"/>
      <c r="C493" s="15"/>
    </row>
    <row r="494" spans="1:3" ht="12.75">
      <c r="A494" s="99"/>
      <c r="B494" s="15"/>
      <c r="C494" s="15"/>
    </row>
    <row r="495" spans="1:3" ht="12.75">
      <c r="A495" s="99"/>
      <c r="B495" s="15"/>
      <c r="C495" s="15"/>
    </row>
    <row r="496" spans="1:3" ht="12.75">
      <c r="A496" s="99"/>
      <c r="B496" s="15"/>
      <c r="C496" s="15"/>
    </row>
    <row r="497" spans="1:3" ht="12.75">
      <c r="A497" s="99"/>
      <c r="B497" s="15"/>
      <c r="C497" s="15"/>
    </row>
    <row r="498" spans="1:3" ht="12.75">
      <c r="A498" s="99"/>
      <c r="B498" s="15"/>
      <c r="C498" s="15"/>
    </row>
    <row r="499" spans="1:3" ht="12.75">
      <c r="A499" s="99"/>
      <c r="B499" s="15"/>
      <c r="C499" s="15"/>
    </row>
    <row r="500" spans="1:3" ht="12.75">
      <c r="A500" s="99"/>
      <c r="B500" s="15"/>
      <c r="C500" s="15"/>
    </row>
    <row r="501" spans="1:3" ht="12.75">
      <c r="A501" s="99"/>
      <c r="B501" s="15"/>
      <c r="C501" s="15"/>
    </row>
    <row r="502" spans="1:3" ht="12.75">
      <c r="A502" s="99"/>
      <c r="B502" s="15"/>
      <c r="C502" s="15"/>
    </row>
    <row r="503" spans="1:3" ht="12.75">
      <c r="A503" s="99"/>
      <c r="B503" s="15"/>
      <c r="C503" s="15"/>
    </row>
    <row r="504" spans="1:3" ht="12.75">
      <c r="A504" s="99"/>
      <c r="B504" s="15"/>
      <c r="C504" s="15"/>
    </row>
    <row r="505" spans="1:3" ht="12.75">
      <c r="A505" s="99"/>
      <c r="B505" s="15"/>
      <c r="C505" s="15"/>
    </row>
    <row r="506" spans="1:3" ht="12.75">
      <c r="A506" s="99"/>
      <c r="B506" s="15"/>
      <c r="C506" s="15"/>
    </row>
    <row r="507" spans="1:3" ht="12.75">
      <c r="A507" s="99"/>
      <c r="B507" s="15"/>
      <c r="C507" s="15"/>
    </row>
    <row r="508" spans="1:3" ht="12.75">
      <c r="A508" s="99"/>
      <c r="B508" s="15"/>
      <c r="C508" s="15"/>
    </row>
    <row r="509" spans="1:3" ht="12.75">
      <c r="A509" s="99"/>
      <c r="B509" s="15"/>
      <c r="C509" s="15"/>
    </row>
    <row r="510" spans="1:3" ht="12.75">
      <c r="A510" s="99"/>
      <c r="B510" s="15"/>
      <c r="C510" s="15"/>
    </row>
    <row r="511" spans="1:3" ht="12.75">
      <c r="A511" s="99"/>
      <c r="B511" s="15"/>
      <c r="C511" s="15"/>
    </row>
    <row r="512" spans="1:3" ht="12.75">
      <c r="A512" s="99"/>
      <c r="B512" s="15"/>
      <c r="C512" s="15"/>
    </row>
    <row r="513" spans="1:3" ht="12.75">
      <c r="A513" s="99"/>
      <c r="B513" s="15"/>
      <c r="C513" s="15"/>
    </row>
    <row r="514" spans="1:3" ht="12.75">
      <c r="A514" s="99"/>
      <c r="B514" s="15"/>
      <c r="C514" s="15"/>
    </row>
    <row r="515" spans="1:3" ht="12.75">
      <c r="A515" s="99"/>
      <c r="B515" s="15"/>
      <c r="C515" s="15"/>
    </row>
    <row r="516" spans="1:3" ht="12.75">
      <c r="A516" s="99"/>
      <c r="B516" s="15"/>
      <c r="C516" s="15"/>
    </row>
    <row r="517" spans="1:3" ht="12.75">
      <c r="A517" s="99"/>
      <c r="B517" s="15"/>
      <c r="C517" s="15"/>
    </row>
    <row r="518" spans="1:3" ht="12.75">
      <c r="A518" s="99"/>
      <c r="B518" s="15"/>
      <c r="C518" s="15"/>
    </row>
    <row r="519" spans="1:3" ht="12.75">
      <c r="A519" s="99"/>
      <c r="B519" s="15"/>
      <c r="C519" s="15"/>
    </row>
    <row r="520" spans="1:3" ht="12.75">
      <c r="A520" s="99"/>
      <c r="B520" s="15"/>
      <c r="C520" s="15"/>
    </row>
    <row r="521" spans="1:3" ht="12.75">
      <c r="A521" s="99"/>
      <c r="B521" s="15"/>
      <c r="C521" s="15"/>
    </row>
    <row r="522" spans="1:3" ht="12.75">
      <c r="A522" s="99"/>
      <c r="B522" s="15"/>
      <c r="C522" s="15"/>
    </row>
    <row r="523" spans="1:3" ht="12.75">
      <c r="A523" s="99"/>
      <c r="B523" s="15"/>
      <c r="C523" s="15"/>
    </row>
    <row r="524" spans="1:3" ht="12.75">
      <c r="A524" s="99"/>
      <c r="B524" s="15"/>
      <c r="C524" s="15"/>
    </row>
    <row r="525" spans="1:3" ht="12.75">
      <c r="A525" s="99"/>
      <c r="B525" s="15"/>
      <c r="C525" s="15"/>
    </row>
    <row r="526" spans="1:3" ht="12.75">
      <c r="A526" s="99"/>
      <c r="B526" s="15"/>
      <c r="C526" s="15"/>
    </row>
    <row r="527" spans="1:3" ht="12.75">
      <c r="A527" s="99"/>
      <c r="B527" s="15"/>
      <c r="C527" s="15"/>
    </row>
    <row r="528" spans="1:3" ht="12.75">
      <c r="A528" s="99"/>
      <c r="B528" s="15"/>
      <c r="C528" s="15"/>
    </row>
    <row r="529" spans="1:3" ht="12.75">
      <c r="A529" s="99"/>
      <c r="B529" s="15"/>
      <c r="C529" s="15"/>
    </row>
    <row r="530" spans="1:3" ht="12.75">
      <c r="A530" s="99"/>
      <c r="B530" s="15"/>
      <c r="C530" s="15"/>
    </row>
    <row r="531" spans="1:3" ht="12.75">
      <c r="A531" s="99"/>
      <c r="B531" s="15"/>
      <c r="C531" s="15"/>
    </row>
    <row r="532" spans="1:3" ht="12.75">
      <c r="A532" s="99"/>
      <c r="B532" s="15"/>
      <c r="C532" s="15"/>
    </row>
    <row r="533" spans="1:3" ht="12.75">
      <c r="A533" s="99"/>
      <c r="B533" s="15"/>
      <c r="C533" s="15"/>
    </row>
    <row r="534" spans="1:3" ht="12.75">
      <c r="A534" s="99"/>
      <c r="B534" s="15"/>
      <c r="C534" s="15"/>
    </row>
    <row r="535" spans="1:3" ht="12.75">
      <c r="A535" s="99"/>
      <c r="B535" s="15"/>
      <c r="C535" s="15"/>
    </row>
    <row r="536" spans="1:3" ht="12.75">
      <c r="A536" s="99"/>
      <c r="B536" s="15"/>
      <c r="C536" s="15"/>
    </row>
    <row r="537" spans="1:3" ht="12.75">
      <c r="A537" s="99"/>
      <c r="B537" s="15"/>
      <c r="C537" s="15"/>
    </row>
    <row r="538" spans="1:3" ht="12.75">
      <c r="A538" s="99"/>
      <c r="B538" s="15"/>
      <c r="C538" s="15"/>
    </row>
    <row r="539" spans="1:3" ht="12.75">
      <c r="A539" s="99"/>
      <c r="B539" s="15"/>
      <c r="C539" s="15"/>
    </row>
    <row r="540" spans="1:3" ht="12.75">
      <c r="A540" s="99"/>
      <c r="B540" s="15"/>
      <c r="C540" s="15"/>
    </row>
    <row r="541" spans="1:3" ht="12.75">
      <c r="A541" s="99"/>
      <c r="B541" s="15"/>
      <c r="C541" s="15"/>
    </row>
    <row r="542" spans="1:3" ht="12.75">
      <c r="A542" s="99"/>
      <c r="B542" s="15"/>
      <c r="C542" s="15"/>
    </row>
    <row r="543" spans="1:3" ht="12.75">
      <c r="A543" s="99"/>
      <c r="B543" s="15"/>
      <c r="C543" s="15"/>
    </row>
    <row r="544" spans="1:3" ht="12.75">
      <c r="A544" s="99"/>
      <c r="B544" s="15"/>
      <c r="C544" s="15"/>
    </row>
    <row r="545" spans="1:3" ht="12.75">
      <c r="A545" s="99"/>
      <c r="B545" s="15"/>
      <c r="C545" s="15"/>
    </row>
    <row r="546" spans="1:3" ht="12.75">
      <c r="A546" s="99"/>
      <c r="B546" s="15"/>
      <c r="C546" s="15"/>
    </row>
    <row r="547" spans="1:3" ht="12.75">
      <c r="A547" s="99"/>
      <c r="B547" s="15"/>
      <c r="C547" s="15"/>
    </row>
    <row r="548" spans="1:3" ht="12.75">
      <c r="A548" s="99"/>
      <c r="B548" s="15"/>
      <c r="C548" s="15"/>
    </row>
    <row r="549" spans="1:3" ht="12.75">
      <c r="A549" s="99"/>
      <c r="B549" s="15"/>
      <c r="C549" s="15"/>
    </row>
    <row r="550" spans="1:3" ht="12.75">
      <c r="A550" s="99"/>
      <c r="B550" s="15"/>
      <c r="C550" s="15"/>
    </row>
    <row r="551" spans="1:3" ht="12.75">
      <c r="A551" s="99"/>
      <c r="B551" s="15"/>
      <c r="C551" s="15"/>
    </row>
    <row r="552" spans="1:3" ht="12.75">
      <c r="A552" s="99"/>
      <c r="B552" s="15"/>
      <c r="C552" s="15"/>
    </row>
    <row r="553" spans="1:3" ht="12.75">
      <c r="A553" s="99"/>
      <c r="B553" s="15"/>
      <c r="C553" s="15"/>
    </row>
    <row r="554" spans="1:3" ht="12.75">
      <c r="A554" s="99"/>
      <c r="B554" s="15"/>
      <c r="C554" s="15"/>
    </row>
    <row r="555" spans="1:3" ht="12.75">
      <c r="A555" s="99"/>
      <c r="B555" s="15"/>
      <c r="C555" s="15"/>
    </row>
    <row r="556" spans="1:3" ht="12.75">
      <c r="A556" s="99"/>
      <c r="B556" s="15"/>
      <c r="C556" s="15"/>
    </row>
    <row r="557" spans="1:3" ht="12.75">
      <c r="A557" s="99"/>
      <c r="B557" s="15"/>
      <c r="C557" s="15"/>
    </row>
    <row r="558" spans="1:3" ht="12.75">
      <c r="A558" s="99"/>
      <c r="B558" s="15"/>
      <c r="C558" s="15"/>
    </row>
    <row r="559" spans="1:3" ht="12.75">
      <c r="A559" s="99"/>
      <c r="B559" s="15"/>
      <c r="C559" s="15"/>
    </row>
    <row r="560" spans="1:3" ht="12.75">
      <c r="A560" s="99"/>
      <c r="B560" s="15"/>
      <c r="C560" s="15"/>
    </row>
    <row r="561" spans="1:3" ht="12.75">
      <c r="A561" s="99"/>
      <c r="B561" s="15"/>
      <c r="C561" s="15"/>
    </row>
    <row r="562" spans="1:3" ht="12.75">
      <c r="A562" s="99"/>
      <c r="B562" s="15"/>
      <c r="C562" s="15"/>
    </row>
    <row r="563" spans="1:3" ht="12.75">
      <c r="A563" s="99"/>
      <c r="B563" s="15"/>
      <c r="C563" s="15"/>
    </row>
    <row r="564" spans="1:3" ht="12.75">
      <c r="A564" s="99"/>
      <c r="B564" s="15"/>
      <c r="C564" s="15"/>
    </row>
    <row r="565" spans="1:3" ht="12.75">
      <c r="A565" s="99"/>
      <c r="B565" s="15"/>
      <c r="C565" s="15"/>
    </row>
    <row r="566" spans="1:3" ht="12.75">
      <c r="A566" s="99"/>
      <c r="B566" s="15"/>
      <c r="C566" s="15"/>
    </row>
    <row r="567" spans="1:3" ht="12.75">
      <c r="A567" s="99"/>
      <c r="B567" s="15"/>
      <c r="C567" s="15"/>
    </row>
    <row r="568" spans="1:3" ht="12.75">
      <c r="A568" s="99"/>
      <c r="B568" s="15"/>
      <c r="C568" s="15"/>
    </row>
    <row r="569" spans="1:3" ht="12.75">
      <c r="A569" s="99"/>
      <c r="B569" s="15"/>
      <c r="C569" s="15"/>
    </row>
    <row r="570" spans="1:3" ht="12.75">
      <c r="A570" s="99"/>
      <c r="B570" s="15"/>
      <c r="C570" s="15"/>
    </row>
    <row r="571" spans="1:3" ht="12.75">
      <c r="A571" s="99"/>
      <c r="B571" s="15"/>
      <c r="C571" s="15"/>
    </row>
    <row r="572" spans="1:3" ht="12.75">
      <c r="A572" s="99"/>
      <c r="B572" s="15"/>
      <c r="C572" s="15"/>
    </row>
    <row r="573" spans="1:3" ht="12.75">
      <c r="A573" s="99"/>
      <c r="B573" s="15"/>
      <c r="C573" s="15"/>
    </row>
    <row r="574" spans="1:3" ht="12.75">
      <c r="A574" s="99"/>
      <c r="B574" s="15"/>
      <c r="C574" s="15"/>
    </row>
    <row r="575" spans="1:3" ht="12.75">
      <c r="A575" s="99"/>
      <c r="B575" s="15"/>
      <c r="C575" s="15"/>
    </row>
    <row r="576" spans="1:3" ht="12.75">
      <c r="A576" s="99"/>
      <c r="B576" s="15"/>
      <c r="C576" s="15"/>
    </row>
    <row r="577" spans="1:3" ht="12.75">
      <c r="A577" s="99"/>
      <c r="B577" s="15"/>
      <c r="C577" s="15"/>
    </row>
    <row r="578" spans="1:3" ht="12.75">
      <c r="A578" s="99"/>
      <c r="B578" s="15"/>
      <c r="C578" s="15"/>
    </row>
    <row r="579" spans="1:3" ht="12.75">
      <c r="A579" s="99"/>
      <c r="B579" s="15"/>
      <c r="C579" s="15"/>
    </row>
    <row r="580" spans="1:3" ht="12.75">
      <c r="A580" s="99"/>
      <c r="B580" s="15"/>
      <c r="C580" s="15"/>
    </row>
    <row r="581" spans="1:3" ht="12.75">
      <c r="A581" s="99"/>
      <c r="B581" s="15"/>
      <c r="C581" s="15"/>
    </row>
    <row r="582" spans="1:3" ht="12.75">
      <c r="A582" s="99"/>
      <c r="B582" s="15"/>
      <c r="C582" s="15"/>
    </row>
    <row r="583" spans="1:3" ht="12.75">
      <c r="A583" s="99"/>
      <c r="B583" s="15"/>
      <c r="C583" s="15"/>
    </row>
    <row r="584" spans="1:3" ht="12.75">
      <c r="A584" s="99"/>
      <c r="B584" s="15"/>
      <c r="C584" s="15"/>
    </row>
    <row r="585" spans="1:3" ht="12.75">
      <c r="A585" s="99"/>
      <c r="B585" s="15"/>
      <c r="C585" s="15"/>
    </row>
    <row r="586" spans="1:3" ht="12.75">
      <c r="A586" s="99"/>
      <c r="B586" s="15"/>
      <c r="C586" s="15"/>
    </row>
    <row r="587" spans="1:3" ht="12.75">
      <c r="A587" s="99"/>
      <c r="B587" s="15"/>
      <c r="C587" s="15"/>
    </row>
    <row r="588" spans="1:3" ht="12.75">
      <c r="A588" s="99"/>
      <c r="B588" s="15"/>
      <c r="C588" s="15"/>
    </row>
    <row r="589" spans="1:3" ht="12.75">
      <c r="A589" s="99"/>
      <c r="B589" s="15"/>
      <c r="C589" s="15"/>
    </row>
    <row r="590" spans="1:3" ht="12.75">
      <c r="A590" s="99"/>
      <c r="B590" s="15"/>
      <c r="C590" s="15"/>
    </row>
    <row r="591" spans="1:3" ht="12.75">
      <c r="A591" s="99"/>
      <c r="B591" s="15"/>
      <c r="C591" s="15"/>
    </row>
    <row r="592" spans="1:3" ht="12.75">
      <c r="A592" s="99"/>
      <c r="B592" s="15"/>
      <c r="C592" s="15"/>
    </row>
    <row r="593" spans="1:3" ht="12.75">
      <c r="A593" s="99"/>
      <c r="B593" s="15"/>
      <c r="C593" s="15"/>
    </row>
    <row r="594" spans="1:3" ht="12.75">
      <c r="A594" s="99"/>
      <c r="B594" s="15"/>
      <c r="C594" s="15"/>
    </row>
    <row r="595" spans="1:3" ht="12.75">
      <c r="A595" s="99"/>
      <c r="B595" s="15"/>
      <c r="C595" s="15"/>
    </row>
    <row r="596" spans="1:3" ht="12.75">
      <c r="A596" s="99"/>
      <c r="B596" s="15"/>
      <c r="C596" s="15"/>
    </row>
    <row r="597" spans="1:3" ht="12.75">
      <c r="A597" s="99"/>
      <c r="B597" s="15"/>
      <c r="C597" s="15"/>
    </row>
    <row r="598" spans="1:3" ht="12.75">
      <c r="A598" s="99"/>
      <c r="B598" s="15"/>
      <c r="C598" s="15"/>
    </row>
    <row r="599" spans="1:3" ht="12.75">
      <c r="A599" s="99"/>
      <c r="B599" s="15"/>
      <c r="C599" s="15"/>
    </row>
    <row r="600" spans="1:3" ht="12.75">
      <c r="A600" s="99"/>
      <c r="B600" s="15"/>
      <c r="C600" s="15"/>
    </row>
    <row r="601" spans="1:3" ht="12.75">
      <c r="A601" s="99"/>
      <c r="B601" s="15"/>
      <c r="C601" s="15"/>
    </row>
    <row r="602" spans="1:3" ht="12.75">
      <c r="A602" s="99"/>
      <c r="B602" s="15"/>
      <c r="C602" s="15"/>
    </row>
    <row r="603" spans="1:3" ht="12.75">
      <c r="A603" s="99"/>
      <c r="B603" s="15"/>
      <c r="C603" s="15"/>
    </row>
    <row r="604" spans="1:3" ht="12.75">
      <c r="A604" s="99"/>
      <c r="B604" s="15"/>
      <c r="C604" s="15"/>
    </row>
    <row r="605" spans="1:3" ht="12.75">
      <c r="A605" s="99"/>
      <c r="B605" s="15"/>
      <c r="C605" s="15"/>
    </row>
    <row r="606" spans="1:3" ht="12.75">
      <c r="A606" s="99"/>
      <c r="B606" s="15"/>
      <c r="C606" s="15"/>
    </row>
    <row r="607" spans="1:3" ht="12.75">
      <c r="A607" s="99"/>
      <c r="B607" s="15"/>
      <c r="C607" s="15"/>
    </row>
    <row r="608" spans="1:3" ht="12.75">
      <c r="A608" s="99"/>
      <c r="B608" s="15"/>
      <c r="C608" s="15"/>
    </row>
    <row r="609" spans="1:3" ht="12.75">
      <c r="A609" s="99"/>
      <c r="B609" s="15"/>
      <c r="C609" s="15"/>
    </row>
    <row r="610" spans="1:3" ht="12.75">
      <c r="A610" s="99"/>
      <c r="B610" s="15"/>
      <c r="C610" s="15"/>
    </row>
    <row r="611" spans="1:3" ht="12.75">
      <c r="A611" s="99"/>
      <c r="B611" s="15"/>
      <c r="C611" s="15"/>
    </row>
    <row r="612" spans="1:3" ht="12.75">
      <c r="A612" s="99"/>
      <c r="B612" s="15"/>
      <c r="C612" s="15"/>
    </row>
    <row r="613" spans="1:3" ht="12.75">
      <c r="A613" s="99"/>
      <c r="B613" s="15"/>
      <c r="C613" s="15"/>
    </row>
    <row r="614" spans="1:3" ht="12.75">
      <c r="A614" s="99"/>
      <c r="B614" s="15"/>
      <c r="C614" s="15"/>
    </row>
    <row r="615" spans="1:3" ht="12.75">
      <c r="A615" s="99"/>
      <c r="B615" s="15"/>
      <c r="C615" s="15"/>
    </row>
    <row r="616" spans="1:3" ht="12.75">
      <c r="A616" s="99"/>
      <c r="B616" s="15"/>
      <c r="C616" s="15"/>
    </row>
    <row r="617" spans="1:3" ht="12.75">
      <c r="A617" s="99"/>
      <c r="B617" s="15"/>
      <c r="C617" s="15"/>
    </row>
    <row r="618" spans="1:3" ht="12.75">
      <c r="A618" s="99"/>
      <c r="B618" s="15"/>
      <c r="C618" s="15"/>
    </row>
    <row r="619" spans="1:3" ht="12.75">
      <c r="A619" s="99"/>
      <c r="B619" s="15"/>
      <c r="C619" s="15"/>
    </row>
    <row r="620" spans="1:3" ht="12.75">
      <c r="A620" s="99"/>
      <c r="B620" s="15"/>
      <c r="C620" s="15"/>
    </row>
    <row r="621" spans="1:3" ht="12.75">
      <c r="A621" s="99"/>
      <c r="B621" s="15"/>
      <c r="C621" s="15"/>
    </row>
    <row r="622" spans="1:3" ht="12.75">
      <c r="A622" s="99"/>
      <c r="B622" s="15"/>
      <c r="C622" s="15"/>
    </row>
    <row r="623" spans="1:3" ht="12.75">
      <c r="A623" s="99"/>
      <c r="B623" s="15"/>
      <c r="C623" s="15"/>
    </row>
    <row r="624" spans="1:3" ht="12.75">
      <c r="A624" s="99"/>
      <c r="B624" s="15"/>
      <c r="C624" s="15"/>
    </row>
    <row r="625" spans="1:3" ht="12.75">
      <c r="A625" s="99"/>
      <c r="B625" s="15"/>
      <c r="C625" s="15"/>
    </row>
    <row r="626" spans="1:3" ht="12.75">
      <c r="A626" s="99"/>
      <c r="B626" s="15"/>
      <c r="C626" s="15"/>
    </row>
    <row r="627" spans="1:3" ht="12.75">
      <c r="A627" s="99"/>
      <c r="B627" s="15"/>
      <c r="C627" s="15"/>
    </row>
    <row r="628" spans="1:3" ht="12.75">
      <c r="A628" s="99"/>
      <c r="B628" s="15"/>
      <c r="C628" s="15"/>
    </row>
    <row r="629" spans="1:3" ht="12.75">
      <c r="A629" s="99"/>
      <c r="B629" s="15"/>
      <c r="C629" s="15"/>
    </row>
    <row r="630" spans="1:3" ht="12.75">
      <c r="A630" s="99"/>
      <c r="B630" s="15"/>
      <c r="C630" s="15"/>
    </row>
    <row r="631" spans="1:3" ht="12.75">
      <c r="A631" s="99"/>
      <c r="B631" s="15"/>
      <c r="C631" s="15"/>
    </row>
    <row r="632" spans="1:3" ht="12.75">
      <c r="A632" s="99"/>
      <c r="B632" s="15"/>
      <c r="C632" s="15"/>
    </row>
    <row r="633" spans="1:3" ht="12.75">
      <c r="A633" s="99"/>
      <c r="B633" s="15"/>
      <c r="C633" s="15"/>
    </row>
    <row r="634" spans="1:3" ht="12.75">
      <c r="A634" s="99"/>
      <c r="B634" s="15"/>
      <c r="C634" s="15"/>
    </row>
    <row r="635" spans="1:3" ht="12.75">
      <c r="A635" s="99"/>
      <c r="B635" s="15"/>
      <c r="C635" s="15"/>
    </row>
    <row r="636" spans="1:3" ht="12.75">
      <c r="A636" s="99"/>
      <c r="B636" s="15"/>
      <c r="C636" s="15"/>
    </row>
    <row r="637" spans="1:3" ht="12.75">
      <c r="A637" s="99"/>
      <c r="B637" s="15"/>
      <c r="C637" s="15"/>
    </row>
    <row r="638" spans="1:3" ht="12.75">
      <c r="A638" s="99"/>
      <c r="B638" s="15"/>
      <c r="C638" s="15"/>
    </row>
    <row r="639" spans="1:3" ht="12.75">
      <c r="A639" s="99"/>
      <c r="B639" s="15"/>
      <c r="C639" s="15"/>
    </row>
    <row r="640" spans="1:3" ht="12.75">
      <c r="A640" s="99"/>
      <c r="B640" s="15"/>
      <c r="C640" s="15"/>
    </row>
    <row r="641" spans="1:3" ht="12.75">
      <c r="A641" s="99"/>
      <c r="B641" s="15"/>
      <c r="C641" s="15"/>
    </row>
    <row r="642" spans="1:3" ht="12.75">
      <c r="A642" s="99"/>
      <c r="B642" s="15"/>
      <c r="C642" s="15"/>
    </row>
    <row r="643" spans="1:3" ht="12.75">
      <c r="A643" s="99"/>
      <c r="B643" s="15"/>
      <c r="C643" s="15"/>
    </row>
    <row r="644" spans="1:3" ht="12.75">
      <c r="A644" s="99"/>
      <c r="B644" s="15"/>
      <c r="C644" s="15"/>
    </row>
    <row r="645" spans="1:3" ht="12.75">
      <c r="A645" s="99"/>
      <c r="B645" s="15"/>
      <c r="C645" s="15"/>
    </row>
    <row r="646" spans="1:3" ht="12.75">
      <c r="A646" s="99"/>
      <c r="B646" s="15"/>
      <c r="C646" s="15"/>
    </row>
    <row r="647" spans="1:3" ht="12.75">
      <c r="A647" s="99"/>
      <c r="B647" s="15"/>
      <c r="C647" s="15"/>
    </row>
    <row r="648" spans="1:3" ht="12.75">
      <c r="A648" s="99"/>
      <c r="B648" s="15"/>
      <c r="C648" s="15"/>
    </row>
    <row r="649" spans="1:3" ht="12.75">
      <c r="A649" s="99"/>
      <c r="B649" s="15"/>
      <c r="C649" s="15"/>
    </row>
    <row r="650" spans="1:3" ht="12.75">
      <c r="A650" s="99"/>
      <c r="B650" s="15"/>
      <c r="C650" s="15"/>
    </row>
    <row r="651" spans="1:3" ht="12.75">
      <c r="A651" s="99"/>
      <c r="B651" s="15"/>
      <c r="C651" s="15"/>
    </row>
    <row r="652" spans="1:3" ht="12.75">
      <c r="A652" s="99"/>
      <c r="B652" s="15"/>
      <c r="C652" s="15"/>
    </row>
    <row r="653" spans="1:3" ht="12.75">
      <c r="A653" s="99"/>
      <c r="B653" s="15"/>
      <c r="C653" s="15"/>
    </row>
    <row r="654" spans="1:3" ht="12.75">
      <c r="A654" s="99"/>
      <c r="B654" s="15"/>
      <c r="C654" s="15"/>
    </row>
    <row r="655" spans="1:3" ht="12.75">
      <c r="A655" s="99"/>
      <c r="B655" s="15"/>
      <c r="C655" s="15"/>
    </row>
    <row r="656" spans="1:3" ht="12.75">
      <c r="A656" s="99"/>
      <c r="B656" s="15"/>
      <c r="C656" s="15"/>
    </row>
    <row r="657" spans="1:3" ht="12.75">
      <c r="A657" s="99"/>
      <c r="B657" s="15"/>
      <c r="C657" s="15"/>
    </row>
    <row r="658" spans="1:3" ht="12.75">
      <c r="A658" s="99"/>
      <c r="B658" s="15"/>
      <c r="C658" s="15"/>
    </row>
    <row r="659" spans="1:3" ht="12.75">
      <c r="A659" s="99"/>
      <c r="B659" s="15"/>
      <c r="C659" s="15"/>
    </row>
    <row r="660" spans="1:3" ht="12.75">
      <c r="A660" s="99"/>
      <c r="B660" s="15"/>
      <c r="C660" s="15"/>
    </row>
    <row r="661" spans="1:3" ht="12.75">
      <c r="A661" s="99"/>
      <c r="B661" s="15"/>
      <c r="C661" s="15"/>
    </row>
    <row r="662" spans="1:3" ht="12.75">
      <c r="A662" s="99"/>
      <c r="B662" s="15"/>
      <c r="C662" s="15"/>
    </row>
    <row r="663" spans="1:3" ht="12.75">
      <c r="A663" s="99"/>
      <c r="B663" s="15"/>
      <c r="C663" s="15"/>
    </row>
    <row r="664" spans="1:3" ht="12.75">
      <c r="A664" s="99"/>
      <c r="B664" s="15"/>
      <c r="C664" s="15"/>
    </row>
    <row r="665" spans="1:3" ht="12.75">
      <c r="A665" s="99"/>
      <c r="B665" s="15"/>
      <c r="C665" s="15"/>
    </row>
    <row r="666" spans="1:3" ht="12.75">
      <c r="A666" s="99"/>
      <c r="B666" s="15"/>
      <c r="C666" s="15"/>
    </row>
    <row r="667" spans="1:3" ht="12.75">
      <c r="A667" s="99"/>
      <c r="B667" s="15"/>
      <c r="C667" s="15"/>
    </row>
    <row r="668" spans="1:3" ht="12.75">
      <c r="A668" s="99"/>
      <c r="B668" s="15"/>
      <c r="C668" s="15"/>
    </row>
    <row r="669" spans="1:3" ht="12.75">
      <c r="A669" s="99"/>
      <c r="B669" s="15"/>
      <c r="C669" s="15"/>
    </row>
    <row r="670" spans="1:3" ht="12.75">
      <c r="A670" s="99"/>
      <c r="B670" s="15"/>
      <c r="C670" s="15"/>
    </row>
    <row r="671" spans="1:3" ht="12.75">
      <c r="A671" s="99"/>
      <c r="B671" s="15"/>
      <c r="C671" s="15"/>
    </row>
    <row r="672" spans="1:3" ht="12.75">
      <c r="A672" s="99"/>
      <c r="B672" s="15"/>
      <c r="C672" s="15"/>
    </row>
    <row r="673" spans="1:3" ht="12.75">
      <c r="A673" s="99"/>
      <c r="B673" s="15"/>
      <c r="C673" s="15"/>
    </row>
    <row r="674" spans="1:3" ht="12.75">
      <c r="A674" s="99"/>
      <c r="B674" s="15"/>
      <c r="C674" s="15"/>
    </row>
    <row r="675" spans="1:3" ht="12.75">
      <c r="A675" s="99"/>
      <c r="B675" s="15"/>
      <c r="C675" s="15"/>
    </row>
    <row r="676" spans="1:3" ht="12.75">
      <c r="A676" s="99"/>
      <c r="B676" s="15"/>
      <c r="C676" s="15"/>
    </row>
    <row r="677" spans="1:3" ht="12.75">
      <c r="A677" s="99"/>
      <c r="B677" s="15"/>
      <c r="C677" s="15"/>
    </row>
    <row r="678" spans="1:3" ht="12.75">
      <c r="A678" s="99"/>
      <c r="B678" s="15"/>
      <c r="C678" s="15"/>
    </row>
    <row r="679" spans="1:3" ht="12.75">
      <c r="A679" s="99"/>
      <c r="B679" s="15"/>
      <c r="C679" s="15"/>
    </row>
    <row r="680" spans="1:3" ht="12.75">
      <c r="A680" s="99"/>
      <c r="B680" s="15"/>
      <c r="C680" s="15"/>
    </row>
    <row r="681" spans="1:3" ht="12.75">
      <c r="A681" s="99"/>
      <c r="B681" s="15"/>
      <c r="C681" s="15"/>
    </row>
    <row r="682" spans="1:3" ht="12.75">
      <c r="A682" s="99"/>
      <c r="B682" s="15"/>
      <c r="C682" s="15"/>
    </row>
    <row r="683" spans="1:3" ht="12.75">
      <c r="A683" s="99"/>
      <c r="B683" s="15"/>
      <c r="C683" s="15"/>
    </row>
    <row r="684" spans="1:3" ht="12.75">
      <c r="A684" s="99"/>
      <c r="B684" s="15"/>
      <c r="C684" s="15"/>
    </row>
    <row r="685" spans="1:3" ht="12.75">
      <c r="A685" s="99"/>
      <c r="B685" s="15"/>
      <c r="C685" s="15"/>
    </row>
    <row r="686" spans="1:3" ht="12.75">
      <c r="A686" s="99"/>
      <c r="B686" s="15"/>
      <c r="C686" s="15"/>
    </row>
    <row r="687" spans="1:3" ht="12.75">
      <c r="A687" s="99"/>
      <c r="B687" s="15"/>
      <c r="C687" s="15"/>
    </row>
    <row r="688" spans="1:3" ht="12.75">
      <c r="A688" s="99"/>
      <c r="B688" s="15"/>
      <c r="C688" s="15"/>
    </row>
    <row r="689" spans="1:3" ht="12.75">
      <c r="A689" s="99"/>
      <c r="B689" s="15"/>
      <c r="C689" s="15"/>
    </row>
    <row r="690" spans="1:3" ht="12.75">
      <c r="A690" s="99"/>
      <c r="B690" s="15"/>
      <c r="C690" s="15"/>
    </row>
    <row r="691" spans="1:3" ht="12.75">
      <c r="A691" s="99"/>
      <c r="B691" s="15"/>
      <c r="C691" s="15"/>
    </row>
    <row r="692" spans="1:3" ht="12.75">
      <c r="A692" s="99"/>
      <c r="B692" s="15"/>
      <c r="C692" s="15"/>
    </row>
    <row r="693" spans="1:3" ht="12.75">
      <c r="A693" s="99"/>
      <c r="B693" s="15"/>
      <c r="C693" s="15"/>
    </row>
    <row r="694" spans="1:3" ht="12.75">
      <c r="A694" s="99"/>
      <c r="B694" s="15"/>
      <c r="C694" s="15"/>
    </row>
    <row r="695" spans="1:3" ht="12.75">
      <c r="A695" s="99"/>
      <c r="B695" s="15"/>
      <c r="C695" s="15"/>
    </row>
    <row r="696" spans="1:3" ht="12.75">
      <c r="A696" s="99"/>
      <c r="B696" s="15"/>
      <c r="C696" s="15"/>
    </row>
    <row r="697" spans="1:3" ht="12.75">
      <c r="A697" s="99"/>
      <c r="B697" s="15"/>
      <c r="C697" s="15"/>
    </row>
    <row r="698" spans="1:3" ht="12.75">
      <c r="A698" s="99"/>
      <c r="B698" s="15"/>
      <c r="C698" s="15"/>
    </row>
    <row r="699" spans="1:3" ht="12.75">
      <c r="A699" s="99"/>
      <c r="B699" s="15"/>
      <c r="C699" s="15"/>
    </row>
    <row r="700" spans="1:3" ht="12.75">
      <c r="A700" s="99"/>
      <c r="B700" s="15"/>
      <c r="C700" s="15"/>
    </row>
    <row r="701" spans="1:3" ht="12.75">
      <c r="A701" s="99"/>
      <c r="B701" s="15"/>
      <c r="C701" s="15"/>
    </row>
    <row r="702" spans="1:3" ht="12.75">
      <c r="A702" s="99"/>
      <c r="B702" s="15"/>
      <c r="C702" s="15"/>
    </row>
    <row r="703" spans="1:3" ht="12.75">
      <c r="A703" s="99"/>
      <c r="B703" s="15"/>
      <c r="C703" s="15"/>
    </row>
    <row r="704" spans="1:3" ht="12.75">
      <c r="A704" s="99"/>
      <c r="B704" s="15"/>
      <c r="C704" s="15"/>
    </row>
    <row r="705" spans="1:3" ht="12.75">
      <c r="A705" s="99"/>
      <c r="B705" s="15"/>
      <c r="C705" s="15"/>
    </row>
    <row r="706" spans="1:3" ht="12.75">
      <c r="A706" s="99"/>
      <c r="B706" s="15"/>
      <c r="C706" s="15"/>
    </row>
    <row r="707" spans="1:3" ht="12.75">
      <c r="A707" s="99"/>
      <c r="B707" s="15"/>
      <c r="C707" s="15"/>
    </row>
    <row r="708" spans="1:3" ht="12.75">
      <c r="A708" s="99"/>
      <c r="B708" s="15"/>
      <c r="C708" s="15"/>
    </row>
    <row r="709" spans="1:3" ht="12.75">
      <c r="A709" s="99"/>
      <c r="B709" s="15"/>
      <c r="C709" s="15"/>
    </row>
    <row r="710" spans="1:3" ht="12.75">
      <c r="A710" s="99"/>
      <c r="B710" s="15"/>
      <c r="C710" s="15"/>
    </row>
    <row r="711" spans="1:3" ht="12.75">
      <c r="A711" s="99"/>
      <c r="B711" s="15"/>
      <c r="C711" s="15"/>
    </row>
    <row r="712" spans="1:3" ht="12.75">
      <c r="A712" s="99"/>
      <c r="B712" s="15"/>
      <c r="C712" s="15"/>
    </row>
    <row r="713" spans="1:3" ht="12.75">
      <c r="A713" s="99"/>
      <c r="B713" s="15"/>
      <c r="C713" s="15"/>
    </row>
    <row r="714" spans="1:3" ht="12.75">
      <c r="A714" s="99"/>
      <c r="B714" s="15"/>
      <c r="C714" s="15"/>
    </row>
    <row r="715" spans="1:3" ht="12.75">
      <c r="A715" s="99"/>
      <c r="B715" s="15"/>
      <c r="C715" s="15"/>
    </row>
    <row r="716" spans="1:3" ht="12.75">
      <c r="A716" s="99"/>
      <c r="B716" s="15"/>
      <c r="C716" s="15"/>
    </row>
    <row r="717" spans="1:3" ht="12.75">
      <c r="A717" s="99"/>
      <c r="B717" s="15"/>
      <c r="C717" s="15"/>
    </row>
    <row r="718" spans="1:3" ht="12.75">
      <c r="A718" s="99"/>
      <c r="B718" s="15"/>
      <c r="C718" s="15"/>
    </row>
    <row r="719" spans="1:3" ht="12.75">
      <c r="A719" s="99"/>
      <c r="B719" s="15"/>
      <c r="C719" s="15"/>
    </row>
    <row r="720" spans="1:3" ht="12.75">
      <c r="A720" s="99"/>
      <c r="B720" s="15"/>
      <c r="C720" s="15"/>
    </row>
    <row r="721" spans="1:3" ht="12.75">
      <c r="A721" s="99"/>
      <c r="B721" s="15"/>
      <c r="C721" s="15"/>
    </row>
    <row r="722" spans="1:3" ht="12.75">
      <c r="A722" s="99"/>
      <c r="B722" s="15"/>
      <c r="C722" s="15"/>
    </row>
    <row r="723" spans="1:3" ht="12.75">
      <c r="A723" s="99"/>
      <c r="B723" s="15"/>
      <c r="C723" s="15"/>
    </row>
    <row r="724" spans="1:3" ht="12.75">
      <c r="A724" s="99"/>
      <c r="B724" s="15"/>
      <c r="C724" s="15"/>
    </row>
    <row r="725" spans="1:3" ht="12.75">
      <c r="A725" s="99"/>
      <c r="B725" s="15"/>
      <c r="C725" s="15"/>
    </row>
    <row r="726" spans="1:3" ht="12.75">
      <c r="A726" s="99"/>
      <c r="B726" s="15"/>
      <c r="C726" s="15"/>
    </row>
    <row r="727" spans="1:3" ht="12.75">
      <c r="A727" s="99"/>
      <c r="B727" s="15"/>
      <c r="C727" s="15"/>
    </row>
    <row r="728" spans="1:3" ht="12.75">
      <c r="A728" s="99"/>
      <c r="B728" s="15"/>
      <c r="C728" s="15"/>
    </row>
    <row r="729" spans="1:3" ht="12.75">
      <c r="A729" s="99"/>
      <c r="B729" s="15"/>
      <c r="C729" s="15"/>
    </row>
    <row r="730" spans="1:3" ht="12.75">
      <c r="A730" s="99"/>
      <c r="B730" s="15"/>
      <c r="C730" s="15"/>
    </row>
    <row r="731" spans="1:3" ht="12.75">
      <c r="A731" s="99"/>
      <c r="B731" s="15"/>
      <c r="C731" s="15"/>
    </row>
    <row r="732" spans="1:3" ht="12.75">
      <c r="A732" s="99"/>
      <c r="B732" s="15"/>
      <c r="C732" s="15"/>
    </row>
    <row r="733" spans="1:3" ht="12.75">
      <c r="A733" s="99"/>
      <c r="B733" s="15"/>
      <c r="C733" s="15"/>
    </row>
    <row r="734" spans="1:3" ht="12.75">
      <c r="A734" s="99"/>
      <c r="B734" s="15"/>
      <c r="C734" s="15"/>
    </row>
    <row r="735" spans="1:3" ht="12.75">
      <c r="A735" s="99"/>
      <c r="B735" s="15"/>
      <c r="C735" s="15"/>
    </row>
    <row r="736" spans="1:3" ht="12.75">
      <c r="A736" s="99"/>
      <c r="B736" s="15"/>
      <c r="C736" s="15"/>
    </row>
    <row r="737" spans="1:3" ht="12.75">
      <c r="A737" s="99"/>
      <c r="B737" s="15"/>
      <c r="C737" s="15"/>
    </row>
    <row r="738" spans="1:3" ht="12.75">
      <c r="A738" s="99"/>
      <c r="B738" s="15"/>
      <c r="C738" s="15"/>
    </row>
    <row r="739" spans="1:3" ht="12.75">
      <c r="A739" s="99"/>
      <c r="B739" s="15"/>
      <c r="C739" s="15"/>
    </row>
    <row r="740" spans="1:3" ht="12.75">
      <c r="A740" s="99"/>
      <c r="B740" s="15"/>
      <c r="C740" s="15"/>
    </row>
    <row r="741" spans="1:3" ht="12.75">
      <c r="A741" s="99"/>
      <c r="B741" s="15"/>
      <c r="C741" s="15"/>
    </row>
    <row r="742" spans="1:3" ht="12.75">
      <c r="A742" s="99"/>
      <c r="B742" s="15"/>
      <c r="C742" s="15"/>
    </row>
    <row r="743" spans="1:3" ht="12.75">
      <c r="A743" s="99"/>
      <c r="B743" s="15"/>
      <c r="C743" s="15"/>
    </row>
    <row r="744" spans="1:3" ht="12.75">
      <c r="A744" s="99"/>
      <c r="B744" s="15"/>
      <c r="C744" s="15"/>
    </row>
    <row r="745" spans="1:3" ht="12.75">
      <c r="A745" s="99"/>
      <c r="B745" s="15"/>
      <c r="C745" s="15"/>
    </row>
    <row r="746" spans="1:3" ht="12.75">
      <c r="A746" s="99"/>
      <c r="B746" s="15"/>
      <c r="C746" s="15"/>
    </row>
    <row r="747" spans="1:3" ht="12.75">
      <c r="A747" s="99"/>
      <c r="B747" s="15"/>
      <c r="C747" s="15"/>
    </row>
    <row r="748" spans="1:3" ht="12.75">
      <c r="A748" s="99"/>
      <c r="B748" s="15"/>
      <c r="C748" s="15"/>
    </row>
    <row r="749" spans="1:3" ht="12.75">
      <c r="A749" s="99"/>
      <c r="B749" s="15"/>
      <c r="C749" s="15"/>
    </row>
    <row r="750" spans="1:3" ht="12.75">
      <c r="A750" s="99"/>
      <c r="B750" s="15"/>
      <c r="C750" s="15"/>
    </row>
    <row r="751" spans="1:3" ht="12.75">
      <c r="A751" s="99"/>
      <c r="B751" s="15"/>
      <c r="C751" s="15"/>
    </row>
    <row r="752" spans="1:3" ht="12.75">
      <c r="A752" s="99"/>
      <c r="B752" s="15"/>
      <c r="C752" s="15"/>
    </row>
    <row r="753" spans="1:3" ht="12.75">
      <c r="A753" s="99"/>
      <c r="B753" s="15"/>
      <c r="C753" s="15"/>
    </row>
    <row r="754" spans="1:3" ht="12.75">
      <c r="A754" s="99"/>
      <c r="B754" s="15"/>
      <c r="C754" s="15"/>
    </row>
    <row r="755" spans="1:3" ht="12.75">
      <c r="A755" s="99"/>
      <c r="B755" s="15"/>
      <c r="C755" s="15"/>
    </row>
    <row r="756" spans="1:3" ht="12.75">
      <c r="A756" s="99"/>
      <c r="B756" s="15"/>
      <c r="C756" s="15"/>
    </row>
    <row r="757" spans="1:3" ht="12.75">
      <c r="A757" s="99"/>
      <c r="B757" s="15"/>
      <c r="C757" s="15"/>
    </row>
    <row r="758" spans="1:3" ht="12.75">
      <c r="A758" s="99"/>
      <c r="B758" s="15"/>
      <c r="C758" s="15"/>
    </row>
    <row r="759" spans="1:3" ht="12.75">
      <c r="A759" s="99"/>
      <c r="B759" s="15"/>
      <c r="C759" s="15"/>
    </row>
    <row r="760" spans="1:3" ht="12.75">
      <c r="A760" s="99"/>
      <c r="B760" s="15"/>
      <c r="C760" s="15"/>
    </row>
    <row r="761" spans="1:3" ht="12.75">
      <c r="A761" s="99"/>
      <c r="B761" s="15"/>
      <c r="C761" s="15"/>
    </row>
    <row r="762" spans="1:3" ht="12.75">
      <c r="A762" s="99"/>
      <c r="B762" s="15"/>
      <c r="C762" s="15"/>
    </row>
    <row r="763" spans="1:3" ht="12.75">
      <c r="A763" s="99"/>
      <c r="B763" s="15"/>
      <c r="C763" s="15"/>
    </row>
    <row r="764" spans="1:3" ht="12.75">
      <c r="A764" s="99"/>
      <c r="B764" s="15"/>
      <c r="C764" s="15"/>
    </row>
    <row r="765" spans="1:3" ht="12.75">
      <c r="A765" s="99"/>
      <c r="B765" s="15"/>
      <c r="C765" s="15"/>
    </row>
    <row r="766" spans="1:3" ht="12.75">
      <c r="A766" s="99"/>
      <c r="B766" s="15"/>
      <c r="C766" s="15"/>
    </row>
    <row r="767" spans="1:3" ht="12.75">
      <c r="A767" s="99"/>
      <c r="B767" s="15"/>
      <c r="C767" s="15"/>
    </row>
    <row r="768" spans="1:3" ht="12.75">
      <c r="A768" s="99"/>
      <c r="B768" s="15"/>
      <c r="C768" s="15"/>
    </row>
    <row r="769" spans="1:3" ht="12.75">
      <c r="A769" s="99"/>
      <c r="B769" s="15"/>
      <c r="C769" s="15"/>
    </row>
    <row r="770" spans="1:3" ht="12.75">
      <c r="A770" s="99"/>
      <c r="B770" s="15"/>
      <c r="C770" s="15"/>
    </row>
    <row r="771" spans="1:3" ht="12.75">
      <c r="A771" s="99"/>
      <c r="B771" s="15"/>
      <c r="C771" s="15"/>
    </row>
    <row r="772" spans="1:3" ht="12.75">
      <c r="A772" s="99"/>
      <c r="B772" s="15"/>
      <c r="C772" s="15"/>
    </row>
    <row r="773" spans="1:3" ht="12.75">
      <c r="A773" s="99"/>
      <c r="B773" s="15"/>
      <c r="C773" s="15"/>
    </row>
    <row r="774" spans="1:3" ht="12.75">
      <c r="A774" s="99"/>
      <c r="B774" s="15"/>
      <c r="C774" s="15"/>
    </row>
    <row r="775" spans="1:3" ht="12.75">
      <c r="A775" s="99"/>
      <c r="B775" s="15"/>
      <c r="C775" s="15"/>
    </row>
    <row r="776" spans="1:3" ht="12.75">
      <c r="A776" s="99"/>
      <c r="B776" s="15"/>
      <c r="C776" s="15"/>
    </row>
    <row r="777" spans="1:3" ht="12.75">
      <c r="A777" s="99"/>
      <c r="B777" s="15"/>
      <c r="C777" s="15"/>
    </row>
    <row r="778" spans="1:3" ht="12.75">
      <c r="A778" s="99"/>
      <c r="B778" s="15"/>
      <c r="C778" s="15"/>
    </row>
    <row r="779" spans="1:3" ht="12.75">
      <c r="A779" s="99"/>
      <c r="B779" s="15"/>
      <c r="C779" s="15"/>
    </row>
    <row r="780" spans="1:3" ht="12.75">
      <c r="A780" s="99"/>
      <c r="B780" s="15"/>
      <c r="C780" s="15"/>
    </row>
    <row r="781" spans="1:3" ht="12.75">
      <c r="A781" s="99"/>
      <c r="B781" s="15"/>
      <c r="C781" s="15"/>
    </row>
    <row r="782" spans="1:3" ht="12.75">
      <c r="A782" s="99"/>
      <c r="B782" s="15"/>
      <c r="C782" s="15"/>
    </row>
    <row r="783" spans="1:3" ht="12.75">
      <c r="A783" s="99"/>
      <c r="B783" s="15"/>
      <c r="C783" s="15"/>
    </row>
    <row r="784" spans="1:3" ht="12.75">
      <c r="A784" s="99"/>
      <c r="B784" s="15"/>
      <c r="C784" s="15"/>
    </row>
    <row r="785" spans="1:3" ht="12.75">
      <c r="A785" s="99"/>
      <c r="B785" s="15"/>
      <c r="C785" s="15"/>
    </row>
    <row r="786" spans="1:3" ht="12.75">
      <c r="A786" s="99"/>
      <c r="B786" s="15"/>
      <c r="C786" s="15"/>
    </row>
    <row r="787" spans="1:3" ht="12.75">
      <c r="A787" s="99"/>
      <c r="B787" s="15"/>
      <c r="C787" s="15"/>
    </row>
    <row r="788" spans="1:3" ht="12.75">
      <c r="A788" s="99"/>
      <c r="B788" s="15"/>
      <c r="C788" s="15"/>
    </row>
    <row r="789" spans="1:3" ht="12.75">
      <c r="A789" s="99"/>
      <c r="B789" s="15"/>
      <c r="C789" s="15"/>
    </row>
    <row r="790" spans="1:3" ht="12.75">
      <c r="A790" s="99"/>
      <c r="B790" s="15"/>
      <c r="C790" s="15"/>
    </row>
    <row r="791" spans="1:3" ht="12.75">
      <c r="A791" s="99"/>
      <c r="B791" s="15"/>
      <c r="C791" s="15"/>
    </row>
    <row r="792" spans="1:3" ht="12.75">
      <c r="A792" s="99"/>
      <c r="B792" s="15"/>
      <c r="C792" s="15"/>
    </row>
    <row r="793" spans="1:3" ht="12.75">
      <c r="A793" s="99"/>
      <c r="B793" s="15"/>
      <c r="C793" s="15"/>
    </row>
    <row r="794" spans="1:3" ht="12.75">
      <c r="A794" s="99"/>
      <c r="B794" s="15"/>
      <c r="C794" s="15"/>
    </row>
    <row r="795" spans="1:3" ht="12.75">
      <c r="A795" s="99"/>
      <c r="B795" s="15"/>
      <c r="C795" s="15"/>
    </row>
    <row r="796" spans="1:3" ht="12.75">
      <c r="A796" s="99"/>
      <c r="B796" s="15"/>
      <c r="C796" s="15"/>
    </row>
    <row r="797" spans="1:3" ht="12.75">
      <c r="A797" s="99"/>
      <c r="B797" s="15"/>
      <c r="C797" s="15"/>
    </row>
    <row r="798" spans="1:3" ht="12.75">
      <c r="A798" s="99"/>
      <c r="B798" s="15"/>
      <c r="C798" s="15"/>
    </row>
    <row r="799" spans="1:3" ht="12.75">
      <c r="A799" s="99"/>
      <c r="B799" s="15"/>
      <c r="C799" s="15"/>
    </row>
    <row r="800" spans="1:3" ht="12.75">
      <c r="A800" s="99"/>
      <c r="B800" s="15"/>
      <c r="C800" s="15"/>
    </row>
    <row r="801" spans="1:3" ht="12.75">
      <c r="A801" s="99"/>
      <c r="B801" s="15"/>
      <c r="C801" s="15"/>
    </row>
    <row r="802" spans="1:3" ht="12.75">
      <c r="A802" s="99"/>
      <c r="B802" s="15"/>
      <c r="C802" s="15"/>
    </row>
    <row r="803" spans="1:3" ht="12.75">
      <c r="A803" s="99"/>
      <c r="B803" s="15"/>
      <c r="C803" s="15"/>
    </row>
    <row r="804" spans="1:3" ht="12.75">
      <c r="A804" s="99"/>
      <c r="B804" s="15"/>
      <c r="C804" s="15"/>
    </row>
    <row r="805" spans="1:3" ht="12.75">
      <c r="A805" s="99"/>
      <c r="B805" s="15"/>
      <c r="C805" s="15"/>
    </row>
    <row r="806" spans="1:3" ht="12.75">
      <c r="A806" s="99"/>
      <c r="B806" s="15"/>
      <c r="C806" s="15"/>
    </row>
    <row r="807" spans="1:3" ht="12.75">
      <c r="A807" s="99"/>
      <c r="B807" s="15"/>
      <c r="C807" s="15"/>
    </row>
    <row r="808" spans="1:3" ht="12.75">
      <c r="A808" s="99"/>
      <c r="B808" s="15"/>
      <c r="C808" s="15"/>
    </row>
    <row r="809" spans="1:3" ht="12.75">
      <c r="A809" s="99"/>
      <c r="B809" s="15"/>
      <c r="C809" s="15"/>
    </row>
    <row r="810" spans="1:3" ht="12.75">
      <c r="A810" s="99"/>
      <c r="B810" s="15"/>
      <c r="C810" s="15"/>
    </row>
    <row r="811" spans="1:3" ht="12.75">
      <c r="A811" s="99"/>
      <c r="B811" s="15"/>
      <c r="C811" s="15"/>
    </row>
    <row r="812" spans="1:3" ht="12.75">
      <c r="A812" s="99"/>
      <c r="B812" s="15"/>
      <c r="C812" s="15"/>
    </row>
    <row r="813" spans="1:3" ht="12.75">
      <c r="A813" s="99"/>
      <c r="B813" s="15"/>
      <c r="C813" s="15"/>
    </row>
    <row r="814" spans="1:3" ht="12.75">
      <c r="A814" s="99"/>
      <c r="B814" s="15"/>
      <c r="C814" s="15"/>
    </row>
    <row r="815" spans="1:3" ht="12.75">
      <c r="A815" s="99"/>
      <c r="B815" s="15"/>
      <c r="C815" s="15"/>
    </row>
    <row r="816" spans="1:3" ht="12.75">
      <c r="A816" s="99"/>
      <c r="B816" s="15"/>
      <c r="C816" s="15"/>
    </row>
    <row r="817" spans="1:3" ht="12.75">
      <c r="A817" s="99"/>
      <c r="B817" s="15"/>
      <c r="C817" s="15"/>
    </row>
    <row r="818" spans="1:3" ht="12.75">
      <c r="A818" s="99"/>
      <c r="B818" s="15"/>
      <c r="C818" s="15"/>
    </row>
    <row r="819" spans="1:3" ht="12.75">
      <c r="A819" s="99"/>
      <c r="B819" s="15"/>
      <c r="C819" s="15"/>
    </row>
    <row r="820" spans="1:3" ht="12.75">
      <c r="A820" s="99"/>
      <c r="B820" s="15"/>
      <c r="C820" s="15"/>
    </row>
    <row r="821" spans="1:3" ht="12.75">
      <c r="A821" s="99"/>
      <c r="B821" s="15"/>
      <c r="C821" s="15"/>
    </row>
    <row r="822" spans="1:3" ht="12.75">
      <c r="A822" s="99"/>
      <c r="B822" s="15"/>
      <c r="C822" s="15"/>
    </row>
    <row r="823" spans="1:3" ht="12.75">
      <c r="A823" s="99"/>
      <c r="B823" s="15"/>
      <c r="C823" s="15"/>
    </row>
    <row r="824" spans="1:3" ht="12.75">
      <c r="A824" s="99"/>
      <c r="B824" s="15"/>
      <c r="C824" s="15"/>
    </row>
    <row r="825" spans="1:3" ht="12.75">
      <c r="A825" s="99"/>
      <c r="B825" s="15"/>
      <c r="C825" s="15"/>
    </row>
    <row r="826" spans="1:3" ht="12.75">
      <c r="A826" s="99"/>
      <c r="B826" s="15"/>
      <c r="C826" s="15"/>
    </row>
    <row r="827" spans="1:3" ht="12.75">
      <c r="A827" s="99"/>
      <c r="B827" s="15"/>
      <c r="C827" s="15"/>
    </row>
    <row r="828" spans="1:3" ht="12.75">
      <c r="A828" s="99"/>
      <c r="B828" s="15"/>
      <c r="C828" s="15"/>
    </row>
    <row r="829" spans="1:3" ht="12.75">
      <c r="A829" s="99"/>
      <c r="B829" s="15"/>
      <c r="C829" s="15"/>
    </row>
    <row r="830" spans="1:3" ht="12.75">
      <c r="A830" s="99"/>
      <c r="B830" s="15"/>
      <c r="C830" s="15"/>
    </row>
    <row r="831" spans="1:3" ht="12.75">
      <c r="A831" s="99"/>
      <c r="B831" s="15"/>
      <c r="C831" s="15"/>
    </row>
    <row r="832" spans="1:3" ht="12.75">
      <c r="A832" s="99"/>
      <c r="B832" s="15"/>
      <c r="C832" s="15"/>
    </row>
    <row r="833" spans="1:3" ht="12.75">
      <c r="A833" s="99"/>
      <c r="B833" s="15"/>
      <c r="C833" s="15"/>
    </row>
    <row r="834" spans="1:3" ht="12.75">
      <c r="A834" s="99"/>
      <c r="B834" s="15"/>
      <c r="C834" s="15"/>
    </row>
    <row r="835" spans="1:3" ht="12.75">
      <c r="A835" s="99"/>
      <c r="B835" s="15"/>
      <c r="C835" s="15"/>
    </row>
    <row r="836" spans="1:3" ht="12.75">
      <c r="A836" s="99"/>
      <c r="B836" s="15"/>
      <c r="C836" s="15"/>
    </row>
    <row r="837" spans="1:3" ht="12.75">
      <c r="A837" s="99"/>
      <c r="B837" s="15"/>
      <c r="C837" s="15"/>
    </row>
    <row r="838" spans="1:3" ht="12.75">
      <c r="A838" s="99"/>
      <c r="B838" s="15"/>
      <c r="C838" s="15"/>
    </row>
    <row r="839" spans="1:3" ht="12.75">
      <c r="A839" s="99"/>
      <c r="B839" s="15"/>
      <c r="C839" s="15"/>
    </row>
    <row r="840" spans="1:3" ht="12.75">
      <c r="A840" s="99"/>
      <c r="B840" s="15"/>
      <c r="C840" s="15"/>
    </row>
    <row r="841" spans="1:3" ht="12.75">
      <c r="A841" s="99"/>
      <c r="B841" s="15"/>
      <c r="C841" s="15"/>
    </row>
    <row r="842" spans="1:3" ht="12.75">
      <c r="A842" s="99"/>
      <c r="B842" s="15"/>
      <c r="C842" s="15"/>
    </row>
    <row r="843" spans="1:3" ht="12.75">
      <c r="A843" s="99"/>
      <c r="B843" s="15"/>
      <c r="C843" s="15"/>
    </row>
    <row r="844" spans="1:3" ht="12.75">
      <c r="A844" s="99"/>
      <c r="B844" s="15"/>
      <c r="C844" s="15"/>
    </row>
    <row r="845" spans="1:3" ht="12.75">
      <c r="A845" s="99"/>
      <c r="B845" s="15"/>
      <c r="C845" s="15"/>
    </row>
    <row r="846" spans="1:3" ht="12.75">
      <c r="A846" s="99"/>
      <c r="B846" s="15"/>
      <c r="C846" s="15"/>
    </row>
    <row r="847" spans="1:3" ht="12.75">
      <c r="A847" s="99"/>
      <c r="B847" s="15"/>
      <c r="C847" s="15"/>
    </row>
    <row r="848" spans="1:3" ht="12.75">
      <c r="A848" s="99"/>
      <c r="B848" s="15"/>
      <c r="C848" s="15"/>
    </row>
    <row r="849" spans="1:3" ht="12.75">
      <c r="A849" s="99"/>
      <c r="B849" s="15"/>
      <c r="C849" s="15"/>
    </row>
    <row r="850" spans="1:3" ht="12.75">
      <c r="A850" s="99"/>
      <c r="B850" s="15"/>
      <c r="C850" s="15"/>
    </row>
    <row r="851" spans="1:3" ht="12.75">
      <c r="A851" s="99"/>
      <c r="B851" s="15"/>
      <c r="C851" s="15"/>
    </row>
    <row r="852" spans="1:3" ht="12.75">
      <c r="A852" s="99"/>
      <c r="B852" s="15"/>
      <c r="C852" s="15"/>
    </row>
    <row r="853" spans="1:3" ht="12.75">
      <c r="A853" s="99"/>
      <c r="B853" s="15"/>
      <c r="C853" s="15"/>
    </row>
    <row r="854" spans="1:3" ht="12.75">
      <c r="A854" s="99"/>
      <c r="B854" s="15"/>
      <c r="C854" s="15"/>
    </row>
    <row r="855" spans="1:3" ht="12.75">
      <c r="A855" s="99"/>
      <c r="B855" s="15"/>
      <c r="C855" s="15"/>
    </row>
    <row r="856" spans="1:3" ht="12.75">
      <c r="A856" s="99"/>
      <c r="B856" s="15"/>
      <c r="C856" s="15"/>
    </row>
    <row r="857" spans="1:3" ht="12.75">
      <c r="A857" s="99"/>
      <c r="B857" s="15"/>
      <c r="C857" s="15"/>
    </row>
    <row r="858" spans="1:3" ht="12.75">
      <c r="A858" s="99"/>
      <c r="B858" s="15"/>
      <c r="C858" s="15"/>
    </row>
    <row r="859" spans="1:3" ht="12.75">
      <c r="A859" s="99"/>
      <c r="B859" s="15"/>
      <c r="C859" s="15"/>
    </row>
    <row r="860" spans="1:3" ht="12.75">
      <c r="A860" s="99"/>
      <c r="B860" s="15"/>
      <c r="C860" s="15"/>
    </row>
    <row r="861" spans="1:3" ht="12.75">
      <c r="A861" s="99"/>
      <c r="B861" s="15"/>
      <c r="C861" s="15"/>
    </row>
    <row r="862" spans="1:3" ht="12.75">
      <c r="A862" s="99"/>
      <c r="B862" s="15"/>
      <c r="C862" s="15"/>
    </row>
    <row r="863" spans="1:3" ht="12.75">
      <c r="A863" s="99"/>
      <c r="B863" s="15"/>
      <c r="C863" s="15"/>
    </row>
    <row r="864" spans="1:3" ht="12.75">
      <c r="A864" s="99"/>
      <c r="B864" s="15"/>
      <c r="C864" s="15"/>
    </row>
    <row r="865" spans="1:3" ht="12.75">
      <c r="A865" s="99"/>
      <c r="B865" s="15"/>
      <c r="C865" s="15"/>
    </row>
    <row r="866" spans="1:3" ht="12.75">
      <c r="A866" s="99"/>
      <c r="B866" s="15"/>
      <c r="C866" s="15"/>
    </row>
    <row r="867" spans="1:3" ht="12.75">
      <c r="A867" s="99"/>
      <c r="B867" s="15"/>
      <c r="C867" s="15"/>
    </row>
    <row r="868" spans="1:3" ht="12.75">
      <c r="A868" s="99"/>
      <c r="B868" s="15"/>
      <c r="C868" s="15"/>
    </row>
    <row r="869" spans="1:3" ht="12.75">
      <c r="A869" s="99"/>
      <c r="B869" s="15"/>
      <c r="C869" s="15"/>
    </row>
    <row r="870" spans="1:3" ht="12.75">
      <c r="A870" s="99"/>
      <c r="B870" s="15"/>
      <c r="C870" s="15"/>
    </row>
    <row r="871" spans="1:3" ht="12.75">
      <c r="A871" s="99"/>
      <c r="B871" s="15"/>
      <c r="C871" s="15"/>
    </row>
    <row r="872" spans="1:3" ht="12.75">
      <c r="A872" s="99"/>
      <c r="B872" s="15"/>
      <c r="C872" s="15"/>
    </row>
    <row r="873" spans="1:3" ht="12.75">
      <c r="A873" s="99"/>
      <c r="B873" s="15"/>
      <c r="C873" s="15"/>
    </row>
    <row r="874" spans="1:3" ht="12.75">
      <c r="A874" s="99"/>
      <c r="B874" s="15"/>
      <c r="C874" s="15"/>
    </row>
    <row r="875" spans="1:3" ht="12.75">
      <c r="A875" s="99"/>
      <c r="B875" s="15"/>
      <c r="C875" s="15"/>
    </row>
    <row r="876" spans="1:3" ht="12.75">
      <c r="A876" s="99"/>
      <c r="B876" s="15"/>
      <c r="C876" s="15"/>
    </row>
    <row r="877" spans="1:3" ht="12.75">
      <c r="A877" s="99"/>
      <c r="B877" s="15"/>
      <c r="C877" s="15"/>
    </row>
    <row r="878" spans="1:3" ht="12.75">
      <c r="A878" s="99"/>
      <c r="B878" s="15"/>
      <c r="C878" s="15"/>
    </row>
    <row r="879" spans="1:3" ht="12.75">
      <c r="A879" s="99"/>
      <c r="B879" s="15"/>
      <c r="C879" s="15"/>
    </row>
    <row r="880" spans="1:3" ht="12.75">
      <c r="A880" s="99"/>
      <c r="B880" s="15"/>
      <c r="C880" s="15"/>
    </row>
    <row r="881" spans="1:3" ht="12.75">
      <c r="A881" s="99"/>
      <c r="B881" s="15"/>
      <c r="C881" s="15"/>
    </row>
    <row r="882" spans="1:3" ht="12.75">
      <c r="A882" s="99"/>
      <c r="B882" s="15"/>
      <c r="C882" s="15"/>
    </row>
    <row r="883" spans="1:3" ht="12.75">
      <c r="A883" s="99"/>
      <c r="B883" s="15"/>
      <c r="C883" s="15"/>
    </row>
    <row r="884" spans="1:3" ht="12.75">
      <c r="A884" s="99"/>
      <c r="B884" s="15"/>
      <c r="C884" s="15"/>
    </row>
    <row r="885" spans="1:3" ht="12.75">
      <c r="A885" s="99"/>
      <c r="B885" s="15"/>
      <c r="C885" s="15"/>
    </row>
    <row r="886" spans="1:3" ht="12.75">
      <c r="A886" s="99"/>
      <c r="B886" s="15"/>
      <c r="C886" s="15"/>
    </row>
    <row r="887" spans="1:3" ht="12.75">
      <c r="A887" s="99"/>
      <c r="B887" s="15"/>
      <c r="C887" s="15"/>
    </row>
    <row r="888" spans="1:3" ht="12.75">
      <c r="A888" s="99"/>
      <c r="B888" s="15"/>
      <c r="C888" s="15"/>
    </row>
    <row r="889" spans="1:3" ht="12.75">
      <c r="A889" s="99"/>
      <c r="B889" s="15"/>
      <c r="C889" s="15"/>
    </row>
    <row r="890" spans="1:3" ht="12.75">
      <c r="A890" s="99"/>
      <c r="B890" s="15"/>
      <c r="C890" s="15"/>
    </row>
    <row r="891" spans="1:3" ht="12.75">
      <c r="A891" s="99"/>
      <c r="B891" s="15"/>
      <c r="C891" s="15"/>
    </row>
    <row r="892" spans="1:3" ht="12.75">
      <c r="A892" s="99"/>
      <c r="B892" s="15"/>
      <c r="C892" s="15"/>
    </row>
    <row r="893" spans="1:3" ht="12.75">
      <c r="A893" s="99"/>
      <c r="B893" s="15"/>
      <c r="C893" s="15"/>
    </row>
    <row r="894" spans="1:3" ht="12.75">
      <c r="A894" s="99"/>
      <c r="B894" s="15"/>
      <c r="C894" s="15"/>
    </row>
    <row r="895" spans="1:3" ht="12.75">
      <c r="A895" s="99"/>
      <c r="B895" s="15"/>
      <c r="C895" s="15"/>
    </row>
    <row r="896" spans="1:3" ht="12.75">
      <c r="A896" s="99"/>
      <c r="B896" s="15"/>
      <c r="C896" s="15"/>
    </row>
    <row r="897" spans="1:3" ht="12.75">
      <c r="A897" s="99"/>
      <c r="B897" s="15"/>
      <c r="C897" s="15"/>
    </row>
    <row r="898" spans="1:3" ht="12.75">
      <c r="A898" s="99"/>
      <c r="B898" s="15"/>
      <c r="C898" s="15"/>
    </row>
    <row r="899" spans="1:3" ht="12.75">
      <c r="A899" s="99"/>
      <c r="B899" s="15"/>
      <c r="C899" s="15"/>
    </row>
    <row r="900" spans="1:3" ht="12.75">
      <c r="A900" s="99"/>
      <c r="B900" s="15"/>
      <c r="C900" s="15"/>
    </row>
    <row r="901" spans="1:3" ht="12.75">
      <c r="A901" s="99"/>
      <c r="B901" s="15"/>
      <c r="C901" s="15"/>
    </row>
    <row r="902" spans="1:3" ht="12.75">
      <c r="A902" s="99"/>
      <c r="B902" s="15"/>
      <c r="C902" s="15"/>
    </row>
    <row r="903" spans="1:3" ht="12.75">
      <c r="A903" s="99"/>
      <c r="B903" s="15"/>
      <c r="C903" s="15"/>
    </row>
    <row r="904" spans="1:3" ht="12.75">
      <c r="A904" s="99"/>
      <c r="B904" s="15"/>
      <c r="C904" s="15"/>
    </row>
    <row r="905" spans="1:3" ht="12.75">
      <c r="A905" s="99"/>
      <c r="B905" s="15"/>
      <c r="C905" s="15"/>
    </row>
    <row r="906" spans="1:3" ht="12.75">
      <c r="A906" s="99"/>
      <c r="B906" s="15"/>
      <c r="C906" s="15"/>
    </row>
    <row r="907" spans="1:3" ht="12.75">
      <c r="A907" s="99"/>
      <c r="B907" s="15"/>
      <c r="C907" s="15"/>
    </row>
    <row r="908" spans="1:3" ht="12.75">
      <c r="A908" s="99"/>
      <c r="B908" s="15"/>
      <c r="C908" s="15"/>
    </row>
    <row r="909" spans="1:3" ht="12.75">
      <c r="A909" s="99"/>
      <c r="B909" s="15"/>
      <c r="C909" s="15"/>
    </row>
    <row r="910" spans="1:3" ht="12.75">
      <c r="A910" s="99"/>
      <c r="B910" s="15"/>
      <c r="C910" s="15"/>
    </row>
    <row r="911" spans="1:3" ht="12.75">
      <c r="A911" s="99"/>
      <c r="B911" s="15"/>
      <c r="C911" s="15"/>
    </row>
    <row r="912" spans="1:3" ht="12.75">
      <c r="A912" s="99"/>
      <c r="B912" s="15"/>
      <c r="C912" s="15"/>
    </row>
    <row r="913" spans="1:3" ht="12.75">
      <c r="A913" s="99"/>
      <c r="B913" s="15"/>
      <c r="C913" s="15"/>
    </row>
    <row r="914" spans="1:3" ht="12.75">
      <c r="A914" s="99"/>
      <c r="B914" s="15"/>
      <c r="C914" s="15"/>
    </row>
    <row r="915" spans="1:3" ht="12.75">
      <c r="A915" s="99"/>
      <c r="B915" s="15"/>
      <c r="C915" s="15"/>
    </row>
    <row r="916" spans="1:3" ht="12.75">
      <c r="A916" s="99"/>
      <c r="B916" s="15"/>
      <c r="C916" s="15"/>
    </row>
    <row r="917" spans="1:3" ht="12.75">
      <c r="A917" s="99"/>
      <c r="B917" s="15"/>
      <c r="C917" s="15"/>
    </row>
    <row r="918" spans="1:3" ht="12.75">
      <c r="A918" s="99"/>
      <c r="B918" s="15"/>
      <c r="C918" s="15"/>
    </row>
    <row r="919" spans="1:3" ht="12.75">
      <c r="A919" s="99"/>
      <c r="B919" s="15"/>
      <c r="C919" s="15"/>
    </row>
    <row r="920" spans="1:3" ht="12.75">
      <c r="A920" s="99"/>
      <c r="B920" s="15"/>
      <c r="C920" s="15"/>
    </row>
    <row r="921" spans="1:3" ht="12.75">
      <c r="A921" s="99"/>
      <c r="B921" s="15"/>
      <c r="C921" s="15"/>
    </row>
    <row r="922" spans="1:3" ht="12.75">
      <c r="A922" s="99"/>
      <c r="B922" s="15"/>
      <c r="C922" s="15"/>
    </row>
    <row r="923" spans="1:3" ht="12.75">
      <c r="A923" s="99"/>
      <c r="B923" s="15"/>
      <c r="C923" s="15"/>
    </row>
    <row r="924" spans="1:3" ht="12.75">
      <c r="A924" s="99"/>
      <c r="B924" s="15"/>
      <c r="C924" s="15"/>
    </row>
    <row r="925" spans="1:3" ht="12.75">
      <c r="A925" s="99"/>
      <c r="B925" s="15"/>
      <c r="C925" s="15"/>
    </row>
    <row r="926" spans="1:3" ht="12.75">
      <c r="A926" s="99"/>
      <c r="B926" s="15"/>
      <c r="C926" s="15"/>
    </row>
    <row r="927" spans="1:3" ht="12.75">
      <c r="A927" s="99"/>
      <c r="B927" s="15"/>
      <c r="C927" s="15"/>
    </row>
    <row r="928" spans="1:3" ht="12.75">
      <c r="A928" s="99"/>
      <c r="B928" s="15"/>
      <c r="C928" s="15"/>
    </row>
    <row r="929" spans="1:3" ht="12.75">
      <c r="A929" s="99"/>
      <c r="B929" s="15"/>
      <c r="C929" s="15"/>
    </row>
    <row r="930" spans="1:3" ht="12.75">
      <c r="A930" s="99"/>
      <c r="B930" s="15"/>
      <c r="C930" s="15"/>
    </row>
    <row r="931" spans="1:3" ht="12.75">
      <c r="A931" s="99"/>
      <c r="B931" s="15"/>
      <c r="C931" s="15"/>
    </row>
    <row r="932" spans="1:3" ht="12.75">
      <c r="A932" s="99"/>
      <c r="B932" s="15"/>
      <c r="C932" s="15"/>
    </row>
    <row r="933" spans="1:3" ht="12.75">
      <c r="A933" s="99"/>
      <c r="B933" s="15"/>
      <c r="C933" s="15"/>
    </row>
    <row r="934" spans="1:3" ht="12.75">
      <c r="A934" s="99"/>
      <c r="B934" s="15"/>
      <c r="C934" s="15"/>
    </row>
    <row r="935" spans="1:3" ht="12.75">
      <c r="A935" s="99"/>
      <c r="B935" s="15"/>
      <c r="C935" s="15"/>
    </row>
    <row r="936" spans="1:3" ht="12.75">
      <c r="A936" s="99"/>
      <c r="B936" s="15"/>
      <c r="C936" s="15"/>
    </row>
    <row r="937" spans="1:3" ht="12.75">
      <c r="A937" s="99"/>
      <c r="B937" s="15"/>
      <c r="C937" s="15"/>
    </row>
    <row r="938" spans="1:3" ht="12.75">
      <c r="A938" s="99"/>
      <c r="B938" s="15"/>
      <c r="C938" s="15"/>
    </row>
    <row r="939" spans="1:3" ht="12.75">
      <c r="A939" s="99"/>
      <c r="B939" s="15"/>
      <c r="C939" s="15"/>
    </row>
    <row r="940" spans="1:3" ht="12.75">
      <c r="A940" s="99"/>
      <c r="B940" s="15"/>
      <c r="C940" s="15"/>
    </row>
    <row r="941" spans="1:3" ht="12.75">
      <c r="A941" s="99"/>
      <c r="B941" s="15"/>
      <c r="C941" s="15"/>
    </row>
    <row r="942" spans="1:3" ht="12.75">
      <c r="A942" s="99"/>
      <c r="B942" s="15"/>
      <c r="C942" s="15"/>
    </row>
    <row r="943" spans="1:3" ht="12.75">
      <c r="A943" s="99"/>
      <c r="B943" s="15"/>
      <c r="C943" s="15"/>
    </row>
    <row r="944" spans="1:3" ht="12.75">
      <c r="A944" s="99"/>
      <c r="B944" s="15"/>
      <c r="C944" s="15"/>
    </row>
    <row r="945" spans="1:3" ht="12.75">
      <c r="A945" s="99"/>
      <c r="B945" s="15"/>
      <c r="C945" s="15"/>
    </row>
    <row r="946" spans="1:3" ht="12.75">
      <c r="A946" s="99"/>
      <c r="B946" s="15"/>
      <c r="C946" s="15"/>
    </row>
    <row r="947" spans="1:3" ht="12.75">
      <c r="A947" s="99"/>
      <c r="B947" s="15"/>
      <c r="C947" s="15"/>
    </row>
    <row r="948" spans="1:3" ht="12.75">
      <c r="A948" s="99"/>
      <c r="B948" s="15"/>
      <c r="C948" s="15"/>
    </row>
    <row r="949" spans="1:3" ht="12.75">
      <c r="A949" s="99"/>
      <c r="B949" s="15"/>
      <c r="C949" s="15"/>
    </row>
    <row r="950" spans="1:3" ht="12.75">
      <c r="A950" s="99"/>
      <c r="B950" s="15"/>
      <c r="C950" s="15"/>
    </row>
    <row r="951" spans="1:3" ht="12.75">
      <c r="A951" s="99"/>
      <c r="B951" s="15"/>
      <c r="C951" s="15"/>
    </row>
    <row r="952" spans="1:3" ht="12.75">
      <c r="A952" s="99"/>
      <c r="B952" s="15"/>
      <c r="C952" s="15"/>
    </row>
    <row r="953" spans="1:3" ht="12.75">
      <c r="A953" s="99"/>
      <c r="B953" s="15"/>
      <c r="C953" s="15"/>
    </row>
    <row r="954" spans="1:3" ht="12.75">
      <c r="A954" s="99"/>
      <c r="B954" s="15"/>
      <c r="C954" s="15"/>
    </row>
    <row r="955" spans="1:3" ht="12.75">
      <c r="A955" s="99"/>
      <c r="B955" s="15"/>
      <c r="C955" s="15"/>
    </row>
    <row r="956" spans="1:3" ht="12.75">
      <c r="A956" s="99"/>
      <c r="B956" s="15"/>
      <c r="C956" s="15"/>
    </row>
    <row r="957" spans="1:3" ht="12.75">
      <c r="A957" s="99"/>
      <c r="B957" s="15"/>
      <c r="C957" s="15"/>
    </row>
    <row r="958" spans="1:3" ht="12.75">
      <c r="A958" s="99"/>
      <c r="B958" s="15"/>
      <c r="C958" s="15"/>
    </row>
  </sheetData>
  <sheetProtection/>
  <mergeCells count="12">
    <mergeCell ref="A1:A2"/>
    <mergeCell ref="B1:B2"/>
    <mergeCell ref="C1:C2"/>
    <mergeCell ref="B32:C32"/>
    <mergeCell ref="A30:A31"/>
    <mergeCell ref="B30:B31"/>
    <mergeCell ref="C30:C31"/>
    <mergeCell ref="B9:C9"/>
    <mergeCell ref="B3:C3"/>
    <mergeCell ref="A7:A8"/>
    <mergeCell ref="B7:B8"/>
    <mergeCell ref="C7:C8"/>
  </mergeCells>
  <printOptions/>
  <pageMargins left="0.5511811023622047" right="0.5118110236220472" top="1.1811023622047245" bottom="0.5524553571428571" header="0.31496062992125984" footer="0.35433070866141736"/>
  <pageSetup horizontalDpi="600" verticalDpi="600" orientation="landscape" paperSize="9" scale="90" r:id="rId1"/>
  <headerFooter alignWithMargins="0">
    <oddHeader xml:space="preserve">&amp;C&amp;"Arial,Grassetto"&amp;11MINISTERO DELL’ ISTRUZIONE E DEL MERITO&amp;"Arial,Normale"&amp;10
Ufficio Scolastico Regionale per la Puglia
UFFICIO III
Ambito Territoriale per la Provincia di Bari
Via Re David, 178/f – c.a.p. 70125 </oddHeader>
    <oddFooter>&amp;L&amp;8
REFERENTI:Ass.te Amm.va Diana CIMINO  - Funz. Dott. Roberto LAGALANTE - 
Personale beneficiario - doc. religione cattolica - anno 2023&amp;C&amp;P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view="pageLayout" workbookViewId="0" topLeftCell="A5">
      <selection activeCell="E8" sqref="E1:O16384"/>
    </sheetView>
  </sheetViews>
  <sheetFormatPr defaultColWidth="9.140625" defaultRowHeight="12.75"/>
  <cols>
    <col min="1" max="1" width="3.421875" style="97" customWidth="1"/>
    <col min="2" max="2" width="4.140625" style="0" customWidth="1"/>
    <col min="3" max="3" width="19.57421875" style="0" customWidth="1"/>
    <col min="4" max="4" width="14.7109375" style="0" customWidth="1"/>
    <col min="5" max="5" width="6.421875" style="0" customWidth="1"/>
    <col min="6" max="6" width="8.7109375" style="0" customWidth="1"/>
    <col min="7" max="7" width="9.140625" style="2" customWidth="1"/>
  </cols>
  <sheetData>
    <row r="1" spans="1:8" ht="12.75">
      <c r="A1" s="100"/>
      <c r="B1" s="37"/>
      <c r="C1" s="37"/>
      <c r="D1" s="37"/>
      <c r="E1" s="37"/>
      <c r="F1" s="37"/>
      <c r="G1" s="16"/>
      <c r="H1" s="37"/>
    </row>
    <row r="2" spans="1:9" ht="12.75">
      <c r="A2" s="100"/>
      <c r="B2" s="275"/>
      <c r="C2" s="249" t="s">
        <v>0</v>
      </c>
      <c r="D2" s="249" t="s">
        <v>1</v>
      </c>
      <c r="E2" s="22">
        <v>9</v>
      </c>
      <c r="F2" s="22">
        <v>10</v>
      </c>
      <c r="G2" s="3"/>
      <c r="H2" s="7"/>
      <c r="I2" s="2"/>
    </row>
    <row r="3" spans="1:9" ht="45">
      <c r="A3" s="100"/>
      <c r="B3" s="275"/>
      <c r="C3" s="249"/>
      <c r="D3" s="249"/>
      <c r="E3" s="49" t="s">
        <v>7</v>
      </c>
      <c r="F3" s="49" t="s">
        <v>3</v>
      </c>
      <c r="G3" s="4"/>
      <c r="H3" s="7"/>
      <c r="I3" s="2"/>
    </row>
    <row r="4" spans="1:9" ht="14.25">
      <c r="A4" s="100"/>
      <c r="B4" s="24" t="s">
        <v>4</v>
      </c>
      <c r="C4" s="271" t="s">
        <v>8</v>
      </c>
      <c r="D4" s="264"/>
      <c r="E4" s="264"/>
      <c r="F4" s="264"/>
      <c r="G4" s="6"/>
      <c r="H4" s="7"/>
      <c r="I4" s="2"/>
    </row>
    <row r="5" spans="1:9" ht="12.75">
      <c r="A5" s="100"/>
      <c r="B5" s="17">
        <v>1</v>
      </c>
      <c r="C5" s="18"/>
      <c r="D5" s="18"/>
      <c r="E5" s="19"/>
      <c r="F5" s="28" t="e">
        <f>#REF!</f>
        <v>#REF!</v>
      </c>
      <c r="G5" s="6"/>
      <c r="H5" s="7"/>
      <c r="I5" s="2"/>
    </row>
    <row r="6" spans="1:9" ht="12.75">
      <c r="A6" s="100"/>
      <c r="B6" s="17">
        <v>2</v>
      </c>
      <c r="C6" s="18"/>
      <c r="D6" s="18"/>
      <c r="E6" s="19"/>
      <c r="F6" s="28" t="e">
        <f>#REF!</f>
        <v>#REF!</v>
      </c>
      <c r="G6" s="5"/>
      <c r="H6" s="7"/>
      <c r="I6" s="2"/>
    </row>
    <row r="7" spans="1:8" s="2" customFormat="1" ht="12.75">
      <c r="A7" s="101"/>
      <c r="B7" s="38"/>
      <c r="C7" s="30"/>
      <c r="D7" s="30"/>
      <c r="E7" s="32"/>
      <c r="F7" s="39"/>
      <c r="G7" s="5"/>
      <c r="H7" s="7"/>
    </row>
    <row r="8" spans="1:9" ht="12.75">
      <c r="A8" s="100"/>
      <c r="B8" s="275"/>
      <c r="C8" s="249" t="s">
        <v>0</v>
      </c>
      <c r="D8" s="249" t="s">
        <v>1</v>
      </c>
      <c r="E8" s="22">
        <v>9</v>
      </c>
      <c r="F8" s="22">
        <v>10</v>
      </c>
      <c r="G8" s="5"/>
      <c r="H8" s="7"/>
      <c r="I8" s="2"/>
    </row>
    <row r="9" spans="1:9" ht="30">
      <c r="A9" s="100"/>
      <c r="B9" s="275"/>
      <c r="C9" s="249"/>
      <c r="D9" s="249"/>
      <c r="E9" s="23" t="s">
        <v>2</v>
      </c>
      <c r="F9" s="23" t="s">
        <v>3</v>
      </c>
      <c r="G9" s="5"/>
      <c r="H9" s="7"/>
      <c r="I9" s="2"/>
    </row>
    <row r="10" spans="1:9" ht="14.25">
      <c r="A10" s="100"/>
      <c r="B10" s="24" t="s">
        <v>4</v>
      </c>
      <c r="C10" s="271" t="s">
        <v>25</v>
      </c>
      <c r="D10" s="264"/>
      <c r="E10" s="264"/>
      <c r="F10" s="264"/>
      <c r="G10" s="5"/>
      <c r="H10" s="7"/>
      <c r="I10" s="2"/>
    </row>
    <row r="11" spans="1:8" s="2" customFormat="1" ht="12.75">
      <c r="A11" s="101"/>
      <c r="B11" s="40"/>
      <c r="C11" s="30"/>
      <c r="D11" s="30"/>
      <c r="E11" s="32"/>
      <c r="F11" s="39"/>
      <c r="G11" s="5"/>
      <c r="H11" s="7"/>
    </row>
    <row r="12" spans="1:9" ht="12.75">
      <c r="A12" s="100"/>
      <c r="B12" s="275"/>
      <c r="C12" s="249" t="s">
        <v>0</v>
      </c>
      <c r="D12" s="249" t="s">
        <v>1</v>
      </c>
      <c r="E12" s="22">
        <v>9</v>
      </c>
      <c r="F12" s="22">
        <v>10</v>
      </c>
      <c r="G12" s="5"/>
      <c r="H12" s="7"/>
      <c r="I12" s="2"/>
    </row>
    <row r="13" spans="1:9" ht="45">
      <c r="A13" s="100"/>
      <c r="B13" s="275"/>
      <c r="C13" s="249"/>
      <c r="D13" s="249"/>
      <c r="E13" s="49" t="s">
        <v>7</v>
      </c>
      <c r="F13" s="49" t="s">
        <v>3</v>
      </c>
      <c r="G13" s="5"/>
      <c r="H13" s="7"/>
      <c r="I13" s="2"/>
    </row>
    <row r="14" spans="1:9" ht="15">
      <c r="A14" s="100"/>
      <c r="B14" s="24" t="s">
        <v>4</v>
      </c>
      <c r="C14" s="271" t="s">
        <v>26</v>
      </c>
      <c r="D14" s="273"/>
      <c r="E14" s="273"/>
      <c r="F14" s="273"/>
      <c r="G14" s="5"/>
      <c r="H14" s="7"/>
      <c r="I14" s="2"/>
    </row>
    <row r="15" spans="1:9" ht="12.75">
      <c r="A15" s="100"/>
      <c r="B15" s="17">
        <v>1</v>
      </c>
      <c r="C15" s="18"/>
      <c r="D15" s="18"/>
      <c r="E15" s="19"/>
      <c r="F15" s="28" t="e">
        <f>#REF!</f>
        <v>#REF!</v>
      </c>
      <c r="G15" s="5"/>
      <c r="H15" s="7"/>
      <c r="I15" s="2"/>
    </row>
    <row r="16" spans="1:9" ht="12.75">
      <c r="A16" s="101"/>
      <c r="B16" s="35"/>
      <c r="C16" s="36"/>
      <c r="D16" s="30"/>
      <c r="E16" s="32"/>
      <c r="F16" s="34"/>
      <c r="G16" s="5"/>
      <c r="H16" s="7"/>
      <c r="I16" s="2"/>
    </row>
    <row r="17" spans="1:9" ht="12.75">
      <c r="A17" s="101"/>
      <c r="B17" s="33"/>
      <c r="C17" s="30"/>
      <c r="D17" s="30"/>
      <c r="E17" s="32"/>
      <c r="F17" s="34"/>
      <c r="G17" s="5"/>
      <c r="H17" s="7"/>
      <c r="I17" s="2"/>
    </row>
    <row r="18" spans="1:9" ht="12.75">
      <c r="A18" s="101"/>
      <c r="B18" s="33"/>
      <c r="C18" s="52" t="s">
        <v>1209</v>
      </c>
      <c r="D18" s="30"/>
      <c r="E18" s="234"/>
      <c r="F18" s="34"/>
      <c r="G18" s="5"/>
      <c r="H18" s="7"/>
      <c r="I18" s="2"/>
    </row>
    <row r="19" spans="1:9" ht="12.75">
      <c r="A19" s="101"/>
      <c r="B19" s="33"/>
      <c r="C19" s="30"/>
      <c r="D19" s="30"/>
      <c r="E19" s="234"/>
      <c r="F19" s="34"/>
      <c r="G19" s="5"/>
      <c r="H19" s="7"/>
      <c r="I19" s="2"/>
    </row>
    <row r="20" spans="1:9" ht="12.75">
      <c r="A20" s="101"/>
      <c r="B20" s="33"/>
      <c r="C20" s="30"/>
      <c r="D20" s="30"/>
      <c r="E20" s="32"/>
      <c r="F20" s="34"/>
      <c r="G20" s="5"/>
      <c r="H20" s="7"/>
      <c r="I20" s="2"/>
    </row>
  </sheetData>
  <sheetProtection/>
  <mergeCells count="12">
    <mergeCell ref="C8:C9"/>
    <mergeCell ref="D8:D9"/>
    <mergeCell ref="C14:F14"/>
    <mergeCell ref="B12:B13"/>
    <mergeCell ref="C12:C13"/>
    <mergeCell ref="D12:D13"/>
    <mergeCell ref="C4:F4"/>
    <mergeCell ref="B2:B3"/>
    <mergeCell ref="C2:C3"/>
    <mergeCell ref="D2:D3"/>
    <mergeCell ref="C10:F10"/>
    <mergeCell ref="B8:B9"/>
  </mergeCells>
  <printOptions/>
  <pageMargins left="0.5511811023622047" right="0.7480314960629921" top="1.1811023622047245" bottom="0.3937007874015748" header="0.31496062992125984" footer="0.11811023622047245"/>
  <pageSetup horizontalDpi="600" verticalDpi="600" orientation="landscape" paperSize="9" scale="80" r:id="rId1"/>
  <headerFooter alignWithMargins="0">
    <oddHeader xml:space="preserve">&amp;C&amp;"Arial,Grassetto"&amp;11MINISTERO DELL’ ISTRUZIONE E DEL MERITO&amp;"Arial,Normale"&amp;10
Ufficio Scolastico Regionale per la Puglia
UFFICIO III
Ambito Territoriale per la Provincia di Bari
Via Re David, 178/f – c.a.p. 70125 </oddHeader>
    <oddFooter>&amp;L&amp;8REFERENTI:
Ass.te Amm.va Diana CIMINO  - Funz. Dott. Roberto LAGALANTE - 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52"/>
  <sheetViews>
    <sheetView tabSelected="1" view="pageLayout" workbookViewId="0" topLeftCell="A1">
      <selection activeCell="E12" sqref="E12"/>
    </sheetView>
  </sheetViews>
  <sheetFormatPr defaultColWidth="9.140625" defaultRowHeight="12.75"/>
  <cols>
    <col min="1" max="1" width="3.140625" style="90" bestFit="1" customWidth="1"/>
    <col min="2" max="2" width="14.28125" style="14" customWidth="1"/>
    <col min="3" max="3" width="11.57421875" style="14" customWidth="1"/>
    <col min="4" max="4" width="9.140625" style="2" customWidth="1"/>
  </cols>
  <sheetData>
    <row r="1" spans="1:5" ht="12.75" customHeight="1">
      <c r="A1" s="259"/>
      <c r="B1" s="249" t="s">
        <v>0</v>
      </c>
      <c r="C1" s="249" t="s">
        <v>1</v>
      </c>
      <c r="D1" s="22">
        <v>11</v>
      </c>
      <c r="E1" s="22">
        <v>12</v>
      </c>
    </row>
    <row r="2" spans="1:5" ht="33">
      <c r="A2" s="260"/>
      <c r="B2" s="249"/>
      <c r="C2" s="249"/>
      <c r="D2" s="112" t="s">
        <v>60</v>
      </c>
      <c r="E2" s="112" t="s">
        <v>61</v>
      </c>
    </row>
    <row r="3" spans="1:5" ht="14.25">
      <c r="A3" s="91">
        <v>0</v>
      </c>
      <c r="B3" s="271" t="s">
        <v>10</v>
      </c>
      <c r="C3" s="264"/>
      <c r="D3" s="113"/>
      <c r="E3" s="114"/>
    </row>
    <row r="4" spans="1:5" s="12" customFormat="1" ht="12.75">
      <c r="A4" s="96">
        <f>A3+1</f>
        <v>1</v>
      </c>
      <c r="B4" s="43" t="s">
        <v>372</v>
      </c>
      <c r="C4" s="17" t="s">
        <v>299</v>
      </c>
      <c r="D4" s="20"/>
      <c r="E4" s="41"/>
    </row>
    <row r="5" spans="1:5" s="12" customFormat="1" ht="12.75">
      <c r="A5" s="96">
        <v>2</v>
      </c>
      <c r="B5" s="43" t="s">
        <v>267</v>
      </c>
      <c r="C5" s="17" t="s">
        <v>144</v>
      </c>
      <c r="D5" s="20"/>
      <c r="E5" s="41"/>
    </row>
    <row r="6" spans="1:5" ht="12.75">
      <c r="A6" s="96">
        <v>3</v>
      </c>
      <c r="B6" s="43" t="s">
        <v>803</v>
      </c>
      <c r="C6" s="17" t="s">
        <v>804</v>
      </c>
      <c r="D6" s="123"/>
      <c r="E6" s="41"/>
    </row>
    <row r="7" spans="1:5" s="12" customFormat="1" ht="12.75">
      <c r="A7" s="96">
        <f aca="true" t="shared" si="0" ref="A7:A47">A6+1</f>
        <v>4</v>
      </c>
      <c r="B7" s="43" t="s">
        <v>315</v>
      </c>
      <c r="C7" s="17" t="s">
        <v>316</v>
      </c>
      <c r="D7" s="123"/>
      <c r="E7" s="41"/>
    </row>
    <row r="8" spans="1:5" ht="12.75">
      <c r="A8" s="96">
        <f t="shared" si="0"/>
        <v>5</v>
      </c>
      <c r="B8" s="43" t="s">
        <v>237</v>
      </c>
      <c r="C8" s="17" t="s">
        <v>320</v>
      </c>
      <c r="D8" s="124"/>
      <c r="E8" s="41"/>
    </row>
    <row r="9" spans="1:5" ht="12.75">
      <c r="A9" s="96">
        <f t="shared" si="0"/>
        <v>6</v>
      </c>
      <c r="B9" s="43" t="s">
        <v>414</v>
      </c>
      <c r="C9" s="17" t="s">
        <v>415</v>
      </c>
      <c r="D9" s="123"/>
      <c r="E9" s="41"/>
    </row>
    <row r="10" spans="1:5" ht="12.75">
      <c r="A10" s="96">
        <f t="shared" si="0"/>
        <v>7</v>
      </c>
      <c r="B10" s="43" t="s">
        <v>269</v>
      </c>
      <c r="C10" s="17" t="s">
        <v>270</v>
      </c>
      <c r="D10" s="123"/>
      <c r="E10" s="41"/>
    </row>
    <row r="11" spans="1:5" ht="12.75">
      <c r="A11" s="96">
        <f t="shared" si="0"/>
        <v>8</v>
      </c>
      <c r="B11" s="43" t="s">
        <v>191</v>
      </c>
      <c r="C11" s="17" t="s">
        <v>57</v>
      </c>
      <c r="D11" s="123"/>
      <c r="E11" s="170"/>
    </row>
    <row r="12" spans="1:5" ht="12.75">
      <c r="A12" s="96">
        <f t="shared" si="0"/>
        <v>9</v>
      </c>
      <c r="B12" s="45" t="s">
        <v>1025</v>
      </c>
      <c r="C12" s="46" t="s">
        <v>139</v>
      </c>
      <c r="D12" s="123"/>
      <c r="E12" s="41"/>
    </row>
    <row r="13" spans="1:5" ht="12.75">
      <c r="A13" s="96">
        <f t="shared" si="0"/>
        <v>10</v>
      </c>
      <c r="B13" s="43" t="s">
        <v>236</v>
      </c>
      <c r="C13" s="17" t="s">
        <v>49</v>
      </c>
      <c r="D13" s="123"/>
      <c r="E13" s="41"/>
    </row>
    <row r="14" spans="1:5" ht="12.75">
      <c r="A14" s="96">
        <f t="shared" si="0"/>
        <v>11</v>
      </c>
      <c r="B14" s="43" t="s">
        <v>574</v>
      </c>
      <c r="C14" s="17" t="s">
        <v>575</v>
      </c>
      <c r="D14" s="123"/>
      <c r="E14" s="121"/>
    </row>
    <row r="15" spans="1:5" ht="12.75">
      <c r="A15" s="96">
        <f t="shared" si="0"/>
        <v>12</v>
      </c>
      <c r="B15" s="43" t="s">
        <v>393</v>
      </c>
      <c r="C15" s="17" t="s">
        <v>75</v>
      </c>
      <c r="D15" s="123"/>
      <c r="E15" s="41"/>
    </row>
    <row r="16" spans="1:5" ht="12.75">
      <c r="A16" s="96">
        <f t="shared" si="0"/>
        <v>13</v>
      </c>
      <c r="B16" s="43" t="s">
        <v>360</v>
      </c>
      <c r="C16" s="17" t="s">
        <v>207</v>
      </c>
      <c r="D16" s="124"/>
      <c r="E16" s="41"/>
    </row>
    <row r="17" spans="1:5" ht="12.75">
      <c r="A17" s="96">
        <f t="shared" si="0"/>
        <v>14</v>
      </c>
      <c r="B17" s="43" t="s">
        <v>235</v>
      </c>
      <c r="C17" s="17" t="s">
        <v>75</v>
      </c>
      <c r="D17" s="123"/>
      <c r="E17" s="41"/>
    </row>
    <row r="18" spans="1:5" ht="12.75">
      <c r="A18" s="96">
        <f t="shared" si="0"/>
        <v>15</v>
      </c>
      <c r="B18" s="43" t="s">
        <v>70</v>
      </c>
      <c r="C18" s="17" t="s">
        <v>71</v>
      </c>
      <c r="D18" s="169"/>
      <c r="E18" s="121"/>
    </row>
    <row r="19" spans="1:5" ht="12.75">
      <c r="A19" s="96">
        <f t="shared" si="0"/>
        <v>16</v>
      </c>
      <c r="B19" s="43" t="s">
        <v>28</v>
      </c>
      <c r="C19" s="17" t="s">
        <v>29</v>
      </c>
      <c r="D19" s="123"/>
      <c r="E19" s="41"/>
    </row>
    <row r="20" spans="1:5" ht="12.75">
      <c r="A20" s="96">
        <f t="shared" si="0"/>
        <v>17</v>
      </c>
      <c r="B20" s="43" t="s">
        <v>848</v>
      </c>
      <c r="C20" s="17" t="s">
        <v>550</v>
      </c>
      <c r="D20" s="125"/>
      <c r="E20" s="41"/>
    </row>
    <row r="21" spans="1:5" ht="12.75">
      <c r="A21" s="96">
        <f t="shared" si="0"/>
        <v>18</v>
      </c>
      <c r="B21" s="43" t="s">
        <v>377</v>
      </c>
      <c r="C21" s="17" t="s">
        <v>378</v>
      </c>
      <c r="D21" s="123"/>
      <c r="E21" s="170"/>
    </row>
    <row r="22" spans="1:5" ht="12.75">
      <c r="A22" s="96">
        <f t="shared" si="0"/>
        <v>19</v>
      </c>
      <c r="B22" s="43" t="s">
        <v>1172</v>
      </c>
      <c r="C22" s="17" t="s">
        <v>514</v>
      </c>
      <c r="D22" s="125"/>
      <c r="E22" s="41"/>
    </row>
    <row r="23" spans="1:5" ht="12.75">
      <c r="A23" s="96">
        <f t="shared" si="0"/>
        <v>20</v>
      </c>
      <c r="B23" s="43" t="s">
        <v>1007</v>
      </c>
      <c r="C23" s="17" t="s">
        <v>682</v>
      </c>
      <c r="D23" s="125"/>
      <c r="E23" s="41"/>
    </row>
    <row r="24" spans="1:5" ht="12.75">
      <c r="A24" s="96">
        <f t="shared" si="0"/>
        <v>21</v>
      </c>
      <c r="B24" s="43" t="s">
        <v>484</v>
      </c>
      <c r="C24" s="17" t="s">
        <v>280</v>
      </c>
      <c r="D24" s="123"/>
      <c r="E24" s="41"/>
    </row>
    <row r="25" spans="1:5" ht="12.75">
      <c r="A25" s="96">
        <f t="shared" si="0"/>
        <v>22</v>
      </c>
      <c r="B25" s="43" t="s">
        <v>249</v>
      </c>
      <c r="C25" s="17" t="s">
        <v>69</v>
      </c>
      <c r="D25" s="169">
        <v>24</v>
      </c>
      <c r="E25" s="41">
        <v>100</v>
      </c>
    </row>
    <row r="26" spans="1:5" ht="12.75">
      <c r="A26" s="96">
        <f t="shared" si="0"/>
        <v>23</v>
      </c>
      <c r="B26" s="43" t="s">
        <v>544</v>
      </c>
      <c r="C26" s="17" t="s">
        <v>545</v>
      </c>
      <c r="D26" s="123"/>
      <c r="E26" s="41"/>
    </row>
    <row r="27" spans="1:5" ht="12.75">
      <c r="A27" s="96">
        <f t="shared" si="0"/>
        <v>24</v>
      </c>
      <c r="B27" s="65" t="s">
        <v>419</v>
      </c>
      <c r="C27" s="17" t="s">
        <v>207</v>
      </c>
      <c r="D27" s="125"/>
      <c r="E27" s="41"/>
    </row>
    <row r="28" spans="1:5" ht="12.75">
      <c r="A28" s="96">
        <v>25</v>
      </c>
      <c r="B28" s="43" t="s">
        <v>1173</v>
      </c>
      <c r="C28" s="17" t="s">
        <v>1174</v>
      </c>
      <c r="D28" s="125"/>
      <c r="E28" s="41"/>
    </row>
    <row r="29" spans="1:5" ht="12.75">
      <c r="A29" s="96">
        <f t="shared" si="0"/>
        <v>26</v>
      </c>
      <c r="B29" s="43" t="s">
        <v>531</v>
      </c>
      <c r="C29" s="17" t="s">
        <v>532</v>
      </c>
      <c r="D29" s="123"/>
      <c r="E29" s="41"/>
    </row>
    <row r="30" spans="1:5" ht="12.75">
      <c r="A30" s="96">
        <f t="shared" si="0"/>
        <v>27</v>
      </c>
      <c r="B30" s="43" t="s">
        <v>1100</v>
      </c>
      <c r="C30" s="17" t="s">
        <v>31</v>
      </c>
      <c r="D30" s="169"/>
      <c r="E30" s="41"/>
    </row>
    <row r="31" spans="1:5" ht="12.75">
      <c r="A31" s="96">
        <f t="shared" si="0"/>
        <v>28</v>
      </c>
      <c r="B31" s="43" t="s">
        <v>521</v>
      </c>
      <c r="C31" s="17" t="s">
        <v>522</v>
      </c>
      <c r="D31" s="123"/>
      <c r="E31" s="41"/>
    </row>
    <row r="32" spans="1:5" ht="12.75">
      <c r="A32" s="96">
        <f t="shared" si="0"/>
        <v>29</v>
      </c>
      <c r="B32" s="43" t="s">
        <v>277</v>
      </c>
      <c r="C32" s="17" t="s">
        <v>517</v>
      </c>
      <c r="D32" s="125"/>
      <c r="E32" s="41"/>
    </row>
    <row r="33" spans="1:5" ht="12.75">
      <c r="A33" s="96">
        <f t="shared" si="0"/>
        <v>30</v>
      </c>
      <c r="B33" s="43" t="s">
        <v>239</v>
      </c>
      <c r="C33" s="17" t="s">
        <v>40</v>
      </c>
      <c r="D33" s="123"/>
      <c r="E33" s="41"/>
    </row>
    <row r="34" spans="1:5" ht="12.75">
      <c r="A34" s="96">
        <f t="shared" si="0"/>
        <v>31</v>
      </c>
      <c r="B34" s="43" t="s">
        <v>1178</v>
      </c>
      <c r="C34" s="17" t="s">
        <v>1179</v>
      </c>
      <c r="D34" s="125"/>
      <c r="E34" s="41"/>
    </row>
    <row r="35" spans="1:5" ht="12.75">
      <c r="A35" s="96">
        <f t="shared" si="0"/>
        <v>32</v>
      </c>
      <c r="B35" s="43" t="s">
        <v>287</v>
      </c>
      <c r="C35" s="17" t="s">
        <v>118</v>
      </c>
      <c r="D35" s="124"/>
      <c r="E35" s="41"/>
    </row>
    <row r="36" spans="1:5" ht="12.75">
      <c r="A36" s="96">
        <f t="shared" si="0"/>
        <v>33</v>
      </c>
      <c r="B36" s="43" t="s">
        <v>660</v>
      </c>
      <c r="C36" s="17" t="s">
        <v>661</v>
      </c>
      <c r="D36" s="123"/>
      <c r="E36" s="41"/>
    </row>
    <row r="37" spans="1:5" ht="12.75">
      <c r="A37" s="96">
        <f t="shared" si="0"/>
        <v>34</v>
      </c>
      <c r="B37" s="43" t="s">
        <v>1005</v>
      </c>
      <c r="C37" s="17" t="s">
        <v>1006</v>
      </c>
      <c r="D37" s="125"/>
      <c r="E37" s="41"/>
    </row>
    <row r="38" spans="1:5" ht="12.75">
      <c r="A38" s="96">
        <f t="shared" si="0"/>
        <v>35</v>
      </c>
      <c r="B38" s="43" t="s">
        <v>600</v>
      </c>
      <c r="C38" s="17" t="s">
        <v>601</v>
      </c>
      <c r="D38" s="123"/>
      <c r="E38" s="41"/>
    </row>
    <row r="39" spans="1:5" ht="12.75">
      <c r="A39" s="96">
        <f t="shared" si="0"/>
        <v>36</v>
      </c>
      <c r="B39" s="43" t="s">
        <v>536</v>
      </c>
      <c r="C39" s="17" t="s">
        <v>49</v>
      </c>
      <c r="D39" s="123"/>
      <c r="E39" s="170"/>
    </row>
    <row r="40" spans="1:5" ht="12.75">
      <c r="A40" s="96">
        <f t="shared" si="0"/>
        <v>37</v>
      </c>
      <c r="B40" s="43" t="s">
        <v>1101</v>
      </c>
      <c r="C40" s="17" t="s">
        <v>1102</v>
      </c>
      <c r="D40" s="169"/>
      <c r="E40" s="41"/>
    </row>
    <row r="41" spans="1:5" ht="12.75">
      <c r="A41" s="96">
        <f t="shared" si="0"/>
        <v>38</v>
      </c>
      <c r="B41" s="43" t="s">
        <v>1177</v>
      </c>
      <c r="C41" s="17" t="s">
        <v>1052</v>
      </c>
      <c r="D41" s="125"/>
      <c r="E41" s="41"/>
    </row>
    <row r="42" spans="1:5" ht="12.75">
      <c r="A42" s="96">
        <f t="shared" si="0"/>
        <v>39</v>
      </c>
      <c r="B42" s="43" t="s">
        <v>162</v>
      </c>
      <c r="C42" s="17" t="s">
        <v>427</v>
      </c>
      <c r="D42" s="123"/>
      <c r="E42" s="41"/>
    </row>
    <row r="43" spans="1:5" ht="12.75">
      <c r="A43" s="96">
        <f t="shared" si="0"/>
        <v>40</v>
      </c>
      <c r="B43" s="43" t="s">
        <v>781</v>
      </c>
      <c r="C43" s="17" t="s">
        <v>89</v>
      </c>
      <c r="D43" s="123"/>
      <c r="E43" s="170"/>
    </row>
    <row r="44" spans="1:5" ht="12.75">
      <c r="A44" s="96">
        <f t="shared" si="0"/>
        <v>41</v>
      </c>
      <c r="B44" s="48" t="s">
        <v>898</v>
      </c>
      <c r="C44" s="17" t="s">
        <v>899</v>
      </c>
      <c r="D44" s="123"/>
      <c r="E44" s="41"/>
    </row>
    <row r="45" spans="1:5" ht="12.75">
      <c r="A45" s="96">
        <f t="shared" si="0"/>
        <v>42</v>
      </c>
      <c r="B45" s="43" t="s">
        <v>233</v>
      </c>
      <c r="C45" s="17" t="s">
        <v>234</v>
      </c>
      <c r="D45" s="123"/>
      <c r="E45" s="41"/>
    </row>
    <row r="46" spans="1:5" ht="12.75">
      <c r="A46" s="96">
        <f t="shared" si="0"/>
        <v>43</v>
      </c>
      <c r="B46" s="43" t="s">
        <v>571</v>
      </c>
      <c r="C46" s="17" t="s">
        <v>51</v>
      </c>
      <c r="D46" s="125"/>
      <c r="E46" s="41"/>
    </row>
    <row r="47" spans="1:5" ht="12.75">
      <c r="A47" s="85">
        <f t="shared" si="0"/>
        <v>44</v>
      </c>
      <c r="B47" s="43" t="s">
        <v>1175</v>
      </c>
      <c r="C47" s="17" t="s">
        <v>1176</v>
      </c>
      <c r="D47" s="125"/>
      <c r="E47" s="41"/>
    </row>
    <row r="48" spans="1:5" ht="12.75">
      <c r="A48" s="81"/>
      <c r="B48" s="190"/>
      <c r="C48" s="38"/>
      <c r="D48" s="205"/>
      <c r="E48" s="2"/>
    </row>
    <row r="49" spans="1:5" ht="12.75">
      <c r="A49" s="81"/>
      <c r="B49" s="190"/>
      <c r="C49" s="38"/>
      <c r="D49" s="205"/>
      <c r="E49" s="2"/>
    </row>
    <row r="50" spans="1:5" ht="12.75">
      <c r="A50" s="81"/>
      <c r="B50" s="190"/>
      <c r="C50" s="38"/>
      <c r="D50" s="205"/>
      <c r="E50" s="2"/>
    </row>
    <row r="51" spans="1:5" ht="12.75">
      <c r="A51" s="81"/>
      <c r="B51" s="190"/>
      <c r="C51" s="38"/>
      <c r="D51" s="205"/>
      <c r="E51" s="2"/>
    </row>
    <row r="52" spans="1:5" ht="12.75">
      <c r="A52" s="81"/>
      <c r="B52" s="190"/>
      <c r="C52" s="38"/>
      <c r="D52" s="205"/>
      <c r="E52" s="2"/>
    </row>
    <row r="53" spans="1:5" ht="12.75">
      <c r="A53" s="81"/>
      <c r="B53" s="190"/>
      <c r="C53" s="38"/>
      <c r="D53" s="205"/>
      <c r="E53" s="2"/>
    </row>
    <row r="54" spans="1:5" ht="12.75">
      <c r="A54" s="81"/>
      <c r="B54" s="190"/>
      <c r="C54" s="38"/>
      <c r="D54" s="205"/>
      <c r="E54" s="2"/>
    </row>
    <row r="55" spans="1:5" ht="12.75">
      <c r="A55" s="81"/>
      <c r="B55" s="190"/>
      <c r="C55" s="38"/>
      <c r="D55" s="205"/>
      <c r="E55" s="2"/>
    </row>
    <row r="56" spans="1:5" ht="12.75">
      <c r="A56" s="81"/>
      <c r="B56" s="190"/>
      <c r="C56" s="38"/>
      <c r="D56" s="205"/>
      <c r="E56" s="2"/>
    </row>
    <row r="57" spans="1:5" ht="12.75">
      <c r="A57" s="81"/>
      <c r="B57" s="190"/>
      <c r="C57" s="38"/>
      <c r="D57" s="205"/>
      <c r="E57" s="2"/>
    </row>
    <row r="58" spans="1:5" ht="12.75">
      <c r="A58" s="81"/>
      <c r="B58" s="190"/>
      <c r="C58" s="38"/>
      <c r="D58" s="205"/>
      <c r="E58" s="2"/>
    </row>
    <row r="59" spans="1:5" ht="12.75">
      <c r="A59" s="81"/>
      <c r="B59" s="190"/>
      <c r="C59" s="38"/>
      <c r="D59" s="205"/>
      <c r="E59" s="2"/>
    </row>
    <row r="60" spans="1:5" ht="12.75">
      <c r="A60" s="81"/>
      <c r="B60" s="190"/>
      <c r="C60" s="38"/>
      <c r="D60" s="205"/>
      <c r="E60" s="2"/>
    </row>
    <row r="61" spans="1:5" ht="12.75">
      <c r="A61" s="81"/>
      <c r="B61" s="190"/>
      <c r="C61" s="38"/>
      <c r="D61" s="205"/>
      <c r="E61" s="2"/>
    </row>
    <row r="62" spans="1:5" ht="12.75">
      <c r="A62" s="81"/>
      <c r="B62" s="190"/>
      <c r="C62" s="38"/>
      <c r="D62" s="205"/>
      <c r="E62" s="2"/>
    </row>
    <row r="63" spans="1:5" ht="12.75">
      <c r="A63" s="81"/>
      <c r="B63" s="190"/>
      <c r="C63" s="38"/>
      <c r="D63" s="205"/>
      <c r="E63" s="2"/>
    </row>
    <row r="64" spans="1:5" ht="12.75">
      <c r="A64" s="81"/>
      <c r="B64" s="190"/>
      <c r="C64" s="38"/>
      <c r="D64" s="205"/>
      <c r="E64" s="2"/>
    </row>
    <row r="65" spans="1:5" ht="12.75">
      <c r="A65" s="81"/>
      <c r="B65" s="190"/>
      <c r="C65" s="38"/>
      <c r="D65" s="205"/>
      <c r="E65" s="2"/>
    </row>
    <row r="66" spans="1:5" ht="12.75">
      <c r="A66" s="81"/>
      <c r="B66" s="190"/>
      <c r="C66" s="38"/>
      <c r="D66" s="205"/>
      <c r="E66" s="2"/>
    </row>
    <row r="67" spans="1:5" ht="12.75">
      <c r="A67" s="81"/>
      <c r="B67" s="190"/>
      <c r="C67" s="38"/>
      <c r="D67" s="205"/>
      <c r="E67" s="2"/>
    </row>
    <row r="68" spans="1:5" ht="12.75">
      <c r="A68" s="81"/>
      <c r="B68" s="190"/>
      <c r="C68" s="38"/>
      <c r="D68" s="205"/>
      <c r="E68" s="2"/>
    </row>
    <row r="69" spans="1:5" ht="12.75">
      <c r="A69" s="81"/>
      <c r="B69" s="190"/>
      <c r="C69" s="38"/>
      <c r="D69" s="3"/>
      <c r="E69" s="2"/>
    </row>
    <row r="70" spans="1:5" ht="12.75">
      <c r="A70" s="81"/>
      <c r="B70" s="190"/>
      <c r="C70" s="38"/>
      <c r="D70" s="3"/>
      <c r="E70" s="2"/>
    </row>
    <row r="71" spans="1:5" ht="12.75">
      <c r="A71" s="81"/>
      <c r="B71" s="190"/>
      <c r="C71" s="38"/>
      <c r="D71" s="3"/>
      <c r="E71" s="2"/>
    </row>
    <row r="72" spans="1:5" ht="12.75">
      <c r="A72" s="81"/>
      <c r="B72" s="190"/>
      <c r="C72" s="38"/>
      <c r="D72" s="3"/>
      <c r="E72" s="2"/>
    </row>
    <row r="73" spans="1:5" ht="12.75">
      <c r="A73" s="81"/>
      <c r="B73" s="190"/>
      <c r="C73" s="38"/>
      <c r="D73" s="3"/>
      <c r="E73" s="2"/>
    </row>
    <row r="74" spans="1:5" ht="12.75">
      <c r="A74" s="81"/>
      <c r="B74" s="190"/>
      <c r="C74" s="38"/>
      <c r="D74" s="3"/>
      <c r="E74" s="2"/>
    </row>
    <row r="75" spans="1:5" ht="12.75">
      <c r="A75" s="81"/>
      <c r="B75" s="190"/>
      <c r="C75" s="38"/>
      <c r="D75" s="3"/>
      <c r="E75" s="2"/>
    </row>
    <row r="76" spans="1:5" ht="12.75">
      <c r="A76" s="81"/>
      <c r="B76" s="190"/>
      <c r="C76" s="38"/>
      <c r="D76" s="3"/>
      <c r="E76" s="2"/>
    </row>
    <row r="77" spans="1:5" ht="12.75">
      <c r="A77" s="81"/>
      <c r="B77" s="190"/>
      <c r="C77" s="38"/>
      <c r="D77" s="3"/>
      <c r="E77" s="2"/>
    </row>
    <row r="78" spans="1:5" ht="13.5" thickBot="1">
      <c r="A78" s="81"/>
      <c r="B78" s="190"/>
      <c r="C78" s="38"/>
      <c r="D78" s="3"/>
      <c r="E78" s="2"/>
    </row>
    <row r="79" spans="1:5" ht="12.75" customHeight="1">
      <c r="A79" s="261"/>
      <c r="B79" s="249" t="s">
        <v>0</v>
      </c>
      <c r="C79" s="249" t="s">
        <v>1</v>
      </c>
      <c r="D79" s="22">
        <v>11</v>
      </c>
      <c r="E79" s="22">
        <v>12</v>
      </c>
    </row>
    <row r="80" spans="1:5" ht="33">
      <c r="A80" s="262"/>
      <c r="B80" s="249"/>
      <c r="C80" s="249"/>
      <c r="D80" s="112" t="s">
        <v>60</v>
      </c>
      <c r="E80" s="112" t="s">
        <v>61</v>
      </c>
    </row>
    <row r="81" spans="1:5" ht="14.25">
      <c r="A81" s="79">
        <v>0</v>
      </c>
      <c r="B81" s="271" t="s">
        <v>11</v>
      </c>
      <c r="C81" s="264"/>
      <c r="D81" s="113"/>
      <c r="E81" s="114"/>
    </row>
    <row r="82" spans="1:5" ht="12.75">
      <c r="A82" s="102">
        <f aca="true" t="shared" si="1" ref="A82:A112">A81+1</f>
        <v>1</v>
      </c>
      <c r="B82" s="43" t="s">
        <v>358</v>
      </c>
      <c r="C82" s="17" t="s">
        <v>120</v>
      </c>
      <c r="D82" s="41">
        <v>18</v>
      </c>
      <c r="E82" s="41">
        <v>75</v>
      </c>
    </row>
    <row r="83" spans="1:5" ht="12.75">
      <c r="A83" s="102">
        <f t="shared" si="1"/>
        <v>2</v>
      </c>
      <c r="B83" s="43" t="s">
        <v>410</v>
      </c>
      <c r="C83" s="17" t="s">
        <v>411</v>
      </c>
      <c r="D83" s="41"/>
      <c r="E83" s="41"/>
    </row>
    <row r="84" spans="1:5" ht="12.75">
      <c r="A84" s="102">
        <f t="shared" si="1"/>
        <v>3</v>
      </c>
      <c r="B84" s="45" t="s">
        <v>1139</v>
      </c>
      <c r="C84" s="46" t="s">
        <v>144</v>
      </c>
      <c r="D84" s="41"/>
      <c r="E84" s="41"/>
    </row>
    <row r="85" spans="1:5" ht="12.75">
      <c r="A85" s="102">
        <f t="shared" si="1"/>
        <v>4</v>
      </c>
      <c r="B85" s="43" t="s">
        <v>596</v>
      </c>
      <c r="C85" s="17" t="s">
        <v>597</v>
      </c>
      <c r="D85" s="41"/>
      <c r="E85" s="41"/>
    </row>
    <row r="86" spans="1:5" ht="12.75">
      <c r="A86" s="102">
        <f t="shared" si="1"/>
        <v>5</v>
      </c>
      <c r="B86" s="45" t="s">
        <v>44</v>
      </c>
      <c r="C86" s="46" t="s">
        <v>155</v>
      </c>
      <c r="D86" s="122"/>
      <c r="E86" s="41"/>
    </row>
    <row r="87" spans="1:5" ht="12.75">
      <c r="A87" s="102">
        <f t="shared" si="1"/>
        <v>6</v>
      </c>
      <c r="B87" s="43" t="s">
        <v>537</v>
      </c>
      <c r="C87" s="17" t="s">
        <v>538</v>
      </c>
      <c r="D87" s="41"/>
      <c r="E87" s="41"/>
    </row>
    <row r="88" spans="1:5" ht="12.75">
      <c r="A88" s="102">
        <f t="shared" si="1"/>
        <v>7</v>
      </c>
      <c r="B88" s="43" t="s">
        <v>1191</v>
      </c>
      <c r="C88" s="17" t="s">
        <v>682</v>
      </c>
      <c r="D88" s="41"/>
      <c r="E88" s="41"/>
    </row>
    <row r="89" spans="1:5" ht="12.75">
      <c r="A89" s="102">
        <f t="shared" si="1"/>
        <v>8</v>
      </c>
      <c r="B89" s="43" t="s">
        <v>625</v>
      </c>
      <c r="C89" s="17" t="s">
        <v>550</v>
      </c>
      <c r="D89" s="41"/>
      <c r="E89" s="41"/>
    </row>
    <row r="90" spans="1:5" ht="12.75">
      <c r="A90" s="102">
        <f t="shared" si="1"/>
        <v>9</v>
      </c>
      <c r="B90" s="43" t="s">
        <v>722</v>
      </c>
      <c r="C90" s="17" t="s">
        <v>172</v>
      </c>
      <c r="D90" s="41"/>
      <c r="E90" s="41"/>
    </row>
    <row r="91" spans="1:5" ht="12.75">
      <c r="A91" s="102">
        <f t="shared" si="1"/>
        <v>10</v>
      </c>
      <c r="B91" s="43" t="s">
        <v>424</v>
      </c>
      <c r="C91" s="17" t="s">
        <v>834</v>
      </c>
      <c r="D91" s="41"/>
      <c r="E91" s="41"/>
    </row>
    <row r="92" spans="1:5" ht="12.75">
      <c r="A92" s="102">
        <f t="shared" si="1"/>
        <v>11</v>
      </c>
      <c r="B92" s="43" t="s">
        <v>668</v>
      </c>
      <c r="C92" s="17" t="s">
        <v>552</v>
      </c>
      <c r="D92" s="41">
        <v>34</v>
      </c>
      <c r="E92" s="118">
        <v>142</v>
      </c>
    </row>
    <row r="93" spans="1:5" ht="12.75">
      <c r="A93" s="102">
        <f t="shared" si="1"/>
        <v>12</v>
      </c>
      <c r="B93" s="43" t="s">
        <v>1008</v>
      </c>
      <c r="C93" s="17" t="s">
        <v>1009</v>
      </c>
      <c r="D93" s="41"/>
      <c r="E93" s="41"/>
    </row>
    <row r="94" spans="1:5" ht="12.75">
      <c r="A94" s="102">
        <f t="shared" si="1"/>
        <v>13</v>
      </c>
      <c r="B94" s="43" t="s">
        <v>283</v>
      </c>
      <c r="C94" s="17" t="s">
        <v>284</v>
      </c>
      <c r="D94" s="41"/>
      <c r="E94" s="41"/>
    </row>
    <row r="95" spans="1:5" ht="12.75">
      <c r="A95" s="102">
        <v>14</v>
      </c>
      <c r="B95" s="43" t="s">
        <v>1010</v>
      </c>
      <c r="C95" s="17" t="s">
        <v>1011</v>
      </c>
      <c r="D95" s="41"/>
      <c r="E95" s="41"/>
    </row>
    <row r="96" spans="1:5" ht="12.75">
      <c r="A96" s="102">
        <v>15</v>
      </c>
      <c r="B96" s="43" t="s">
        <v>358</v>
      </c>
      <c r="C96" s="17" t="s">
        <v>552</v>
      </c>
      <c r="D96" s="41"/>
      <c r="E96" s="41"/>
    </row>
    <row r="97" spans="1:5" ht="12.75">
      <c r="A97" s="102">
        <f t="shared" si="1"/>
        <v>16</v>
      </c>
      <c r="B97" s="43" t="s">
        <v>259</v>
      </c>
      <c r="C97" s="17" t="s">
        <v>541</v>
      </c>
      <c r="D97" s="41"/>
      <c r="E97" s="41"/>
    </row>
    <row r="98" spans="1:5" ht="12.75">
      <c r="A98" s="102">
        <f t="shared" si="1"/>
        <v>17</v>
      </c>
      <c r="B98" s="43" t="s">
        <v>448</v>
      </c>
      <c r="C98" s="17" t="s">
        <v>346</v>
      </c>
      <c r="D98" s="41"/>
      <c r="E98" s="41"/>
    </row>
    <row r="99" spans="1:5" ht="12.75">
      <c r="A99" s="102">
        <v>18</v>
      </c>
      <c r="B99" s="43" t="s">
        <v>409</v>
      </c>
      <c r="C99" s="17" t="s">
        <v>86</v>
      </c>
      <c r="D99" s="41"/>
      <c r="E99" s="41"/>
    </row>
    <row r="100" spans="1:5" ht="12.75">
      <c r="A100" s="102">
        <v>19</v>
      </c>
      <c r="B100" s="43" t="s">
        <v>1180</v>
      </c>
      <c r="C100" s="17" t="s">
        <v>57</v>
      </c>
      <c r="D100" s="41"/>
      <c r="E100" s="41"/>
    </row>
    <row r="101" spans="1:5" ht="12.75">
      <c r="A101" s="102">
        <v>20</v>
      </c>
      <c r="B101" s="43" t="s">
        <v>479</v>
      </c>
      <c r="C101" s="17" t="s">
        <v>71</v>
      </c>
      <c r="D101" s="41"/>
      <c r="E101" s="41"/>
    </row>
    <row r="102" spans="1:5" ht="12.75">
      <c r="A102" s="102">
        <f t="shared" si="1"/>
        <v>21</v>
      </c>
      <c r="B102" s="43" t="s">
        <v>266</v>
      </c>
      <c r="C102" s="17" t="s">
        <v>148</v>
      </c>
      <c r="D102" s="41"/>
      <c r="E102" s="41"/>
    </row>
    <row r="103" spans="1:5" ht="12.75">
      <c r="A103" s="102">
        <f t="shared" si="1"/>
        <v>22</v>
      </c>
      <c r="B103" s="43" t="s">
        <v>371</v>
      </c>
      <c r="C103" s="17" t="s">
        <v>96</v>
      </c>
      <c r="D103" s="41"/>
      <c r="E103" s="41"/>
    </row>
    <row r="104" spans="1:5" ht="12.75">
      <c r="A104" s="102">
        <f t="shared" si="1"/>
        <v>23</v>
      </c>
      <c r="B104" s="43" t="s">
        <v>52</v>
      </c>
      <c r="C104" s="17" t="s">
        <v>31</v>
      </c>
      <c r="D104" s="41"/>
      <c r="E104" s="41"/>
    </row>
    <row r="105" spans="1:5" ht="12.75">
      <c r="A105" s="102">
        <f t="shared" si="1"/>
        <v>24</v>
      </c>
      <c r="B105" s="43" t="s">
        <v>859</v>
      </c>
      <c r="C105" s="17" t="s">
        <v>66</v>
      </c>
      <c r="D105" s="41"/>
      <c r="E105" s="41"/>
    </row>
    <row r="106" spans="1:5" ht="12.75">
      <c r="A106" s="102">
        <f t="shared" si="1"/>
        <v>25</v>
      </c>
      <c r="B106" s="43" t="s">
        <v>1212</v>
      </c>
      <c r="C106" s="17" t="s">
        <v>657</v>
      </c>
      <c r="D106" s="41"/>
      <c r="E106" s="41"/>
    </row>
    <row r="107" spans="1:5" ht="12" customHeight="1">
      <c r="A107" s="102">
        <f t="shared" si="1"/>
        <v>26</v>
      </c>
      <c r="B107" s="43" t="s">
        <v>659</v>
      </c>
      <c r="C107" s="17" t="s">
        <v>657</v>
      </c>
      <c r="D107" s="41"/>
      <c r="E107" s="41"/>
    </row>
    <row r="108" spans="1:5" ht="12.75">
      <c r="A108" s="102">
        <f t="shared" si="1"/>
        <v>27</v>
      </c>
      <c r="B108" s="43" t="s">
        <v>313</v>
      </c>
      <c r="C108" s="17" t="s">
        <v>247</v>
      </c>
      <c r="D108" s="41"/>
      <c r="E108" s="41"/>
    </row>
    <row r="109" spans="1:5" ht="12.75">
      <c r="A109" s="102">
        <f t="shared" si="1"/>
        <v>28</v>
      </c>
      <c r="B109" s="43" t="s">
        <v>268</v>
      </c>
      <c r="C109" s="17" t="s">
        <v>148</v>
      </c>
      <c r="D109" s="41"/>
      <c r="E109" s="41"/>
    </row>
    <row r="110" spans="1:5" ht="12.75">
      <c r="A110" s="102">
        <f t="shared" si="1"/>
        <v>29</v>
      </c>
      <c r="B110" s="43" t="s">
        <v>433</v>
      </c>
      <c r="C110" s="17" t="s">
        <v>434</v>
      </c>
      <c r="D110" s="41"/>
      <c r="E110" s="41"/>
    </row>
    <row r="111" spans="1:5" ht="12.75">
      <c r="A111" s="102">
        <f t="shared" si="1"/>
        <v>30</v>
      </c>
      <c r="B111" s="43" t="s">
        <v>1183</v>
      </c>
      <c r="C111" s="17" t="s">
        <v>292</v>
      </c>
      <c r="D111" s="41"/>
      <c r="E111" s="41"/>
    </row>
    <row r="112" spans="1:5" ht="12.75">
      <c r="A112" s="102">
        <f t="shared" si="1"/>
        <v>31</v>
      </c>
      <c r="B112" s="43" t="s">
        <v>906</v>
      </c>
      <c r="C112" s="17" t="s">
        <v>375</v>
      </c>
      <c r="D112" s="41"/>
      <c r="E112" s="41"/>
    </row>
    <row r="113" spans="1:5" ht="12.75">
      <c r="A113" s="102">
        <f aca="true" t="shared" si="2" ref="A113:A128">A112+1</f>
        <v>32</v>
      </c>
      <c r="B113" s="43" t="s">
        <v>47</v>
      </c>
      <c r="C113" s="17" t="s">
        <v>48</v>
      </c>
      <c r="D113" s="122"/>
      <c r="E113" s="41"/>
    </row>
    <row r="114" spans="1:5" ht="22.5">
      <c r="A114" s="102">
        <v>33</v>
      </c>
      <c r="B114" s="54" t="s">
        <v>589</v>
      </c>
      <c r="C114" s="140" t="s">
        <v>590</v>
      </c>
      <c r="D114" s="141"/>
      <c r="E114" s="41"/>
    </row>
    <row r="115" spans="1:5" ht="12.75">
      <c r="A115" s="102">
        <f t="shared" si="2"/>
        <v>34</v>
      </c>
      <c r="B115" s="43" t="s">
        <v>580</v>
      </c>
      <c r="C115" s="17" t="s">
        <v>290</v>
      </c>
      <c r="D115" s="121"/>
      <c r="E115" s="41"/>
    </row>
    <row r="116" spans="1:5" ht="12.75">
      <c r="A116" s="102">
        <f t="shared" si="2"/>
        <v>35</v>
      </c>
      <c r="B116" s="43" t="s">
        <v>68</v>
      </c>
      <c r="C116" s="17" t="s">
        <v>69</v>
      </c>
      <c r="D116" s="41"/>
      <c r="E116" s="41"/>
    </row>
    <row r="117" spans="1:5" ht="12.75">
      <c r="A117" s="102">
        <v>36</v>
      </c>
      <c r="B117" s="43" t="s">
        <v>58</v>
      </c>
      <c r="C117" s="17" t="s">
        <v>51</v>
      </c>
      <c r="D117" s="41"/>
      <c r="E117" s="41"/>
    </row>
    <row r="118" spans="1:5" ht="12.75">
      <c r="A118" s="102">
        <v>37</v>
      </c>
      <c r="B118" s="43" t="s">
        <v>420</v>
      </c>
      <c r="C118" s="17" t="s">
        <v>421</v>
      </c>
      <c r="D118" s="41"/>
      <c r="E118" s="41"/>
    </row>
    <row r="119" spans="1:5" ht="13.5" customHeight="1">
      <c r="A119" s="102">
        <v>38</v>
      </c>
      <c r="B119" s="43" t="s">
        <v>1181</v>
      </c>
      <c r="C119" s="17" t="s">
        <v>1182</v>
      </c>
      <c r="D119" s="41"/>
      <c r="E119" s="41"/>
    </row>
    <row r="120" spans="1:5" ht="12.75">
      <c r="A120" s="102">
        <v>39</v>
      </c>
      <c r="B120" s="43" t="s">
        <v>457</v>
      </c>
      <c r="C120" s="17" t="s">
        <v>483</v>
      </c>
      <c r="D120" s="41"/>
      <c r="E120" s="41"/>
    </row>
    <row r="121" spans="1:5" ht="12.75">
      <c r="A121" s="102">
        <v>40</v>
      </c>
      <c r="B121" s="43" t="s">
        <v>847</v>
      </c>
      <c r="C121" s="17" t="s">
        <v>96</v>
      </c>
      <c r="D121" s="41"/>
      <c r="E121" s="41"/>
    </row>
    <row r="122" spans="1:5" ht="12.75">
      <c r="A122" s="102">
        <f t="shared" si="2"/>
        <v>41</v>
      </c>
      <c r="B122" s="43" t="s">
        <v>424</v>
      </c>
      <c r="C122" s="17" t="s">
        <v>69</v>
      </c>
      <c r="D122" s="41"/>
      <c r="E122" s="41"/>
    </row>
    <row r="123" spans="1:5" ht="12.75">
      <c r="A123" s="102">
        <f t="shared" si="2"/>
        <v>42</v>
      </c>
      <c r="B123" s="43" t="s">
        <v>763</v>
      </c>
      <c r="C123" s="17" t="s">
        <v>69</v>
      </c>
      <c r="D123" s="121"/>
      <c r="E123" s="41"/>
    </row>
    <row r="124" spans="1:5" ht="12.75">
      <c r="A124" s="102">
        <f>A123+1</f>
        <v>43</v>
      </c>
      <c r="B124" s="43" t="s">
        <v>670</v>
      </c>
      <c r="C124" s="17" t="s">
        <v>82</v>
      </c>
      <c r="D124" s="41"/>
      <c r="E124" s="41"/>
    </row>
    <row r="125" spans="1:5" ht="12.75">
      <c r="A125" s="102">
        <f t="shared" si="2"/>
        <v>44</v>
      </c>
      <c r="B125" s="43" t="s">
        <v>318</v>
      </c>
      <c r="C125" s="17" t="s">
        <v>319</v>
      </c>
      <c r="D125" s="121"/>
      <c r="E125" s="41"/>
    </row>
    <row r="126" spans="1:5" ht="12.75">
      <c r="A126" s="102">
        <f t="shared" si="2"/>
        <v>45</v>
      </c>
      <c r="B126" s="43" t="s">
        <v>1211</v>
      </c>
      <c r="C126" s="17" t="s">
        <v>303</v>
      </c>
      <c r="D126" s="121"/>
      <c r="E126" s="41"/>
    </row>
    <row r="127" spans="1:5" ht="12.75">
      <c r="A127" s="102">
        <f t="shared" si="2"/>
        <v>46</v>
      </c>
      <c r="B127" s="43" t="s">
        <v>225</v>
      </c>
      <c r="C127" s="17" t="s">
        <v>108</v>
      </c>
      <c r="D127" s="121">
        <v>18</v>
      </c>
      <c r="E127" s="41">
        <v>75</v>
      </c>
    </row>
    <row r="128" spans="1:5" ht="12.75">
      <c r="A128" s="102">
        <f t="shared" si="2"/>
        <v>47</v>
      </c>
      <c r="B128" s="43" t="s">
        <v>987</v>
      </c>
      <c r="C128" s="17" t="s">
        <v>303</v>
      </c>
      <c r="D128" s="41"/>
      <c r="E128" s="141"/>
    </row>
    <row r="129" spans="1:5" ht="12.75">
      <c r="A129" s="81"/>
      <c r="B129" s="38"/>
      <c r="C129" s="31"/>
      <c r="D129" s="206"/>
      <c r="E129" s="16"/>
    </row>
    <row r="130" spans="1:5" ht="12.75">
      <c r="A130" s="81"/>
      <c r="B130" s="38"/>
      <c r="C130" s="31"/>
      <c r="D130" s="16"/>
      <c r="E130" s="16"/>
    </row>
    <row r="131" spans="1:5" ht="12.75">
      <c r="A131" s="81"/>
      <c r="B131" s="190"/>
      <c r="C131" s="38"/>
      <c r="D131" s="16"/>
      <c r="E131" s="16"/>
    </row>
    <row r="132" spans="1:5" ht="12.75">
      <c r="A132" s="81"/>
      <c r="B132" s="190"/>
      <c r="C132" s="38"/>
      <c r="D132" s="16"/>
      <c r="E132" s="16"/>
    </row>
    <row r="133" spans="1:5" ht="12.75">
      <c r="A133" s="81"/>
      <c r="B133" s="190"/>
      <c r="C133" s="38"/>
      <c r="D133" s="16"/>
      <c r="E133" s="16"/>
    </row>
    <row r="134" spans="1:5" ht="12.75">
      <c r="A134" s="81"/>
      <c r="B134" s="190"/>
      <c r="C134" s="38"/>
      <c r="D134" s="16"/>
      <c r="E134" s="16"/>
    </row>
    <row r="135" spans="1:5" ht="12.75">
      <c r="A135" s="81"/>
      <c r="B135" s="190"/>
      <c r="C135" s="38"/>
      <c r="D135" s="16"/>
      <c r="E135" s="16"/>
    </row>
    <row r="136" spans="1:5" ht="12.75">
      <c r="A136" s="81"/>
      <c r="B136" s="190"/>
      <c r="C136" s="38"/>
      <c r="D136" s="16"/>
      <c r="E136" s="16"/>
    </row>
    <row r="137" spans="1:5" ht="12.75">
      <c r="A137" s="81"/>
      <c r="B137" s="190"/>
      <c r="C137" s="38"/>
      <c r="D137" s="16"/>
      <c r="E137" s="16"/>
    </row>
    <row r="138" spans="1:3" ht="12.75">
      <c r="A138" s="103"/>
      <c r="B138" s="48"/>
      <c r="C138" s="29"/>
    </row>
    <row r="139" spans="1:3" ht="12.75">
      <c r="A139" s="103"/>
      <c r="B139" s="48"/>
      <c r="C139" s="29"/>
    </row>
    <row r="140" spans="1:3" ht="12.75">
      <c r="A140" s="103"/>
      <c r="B140" s="48"/>
      <c r="C140" s="29"/>
    </row>
    <row r="141" spans="1:3" ht="12.75">
      <c r="A141" s="103"/>
      <c r="B141" s="48"/>
      <c r="C141" s="29"/>
    </row>
    <row r="142" spans="1:3" ht="12.75">
      <c r="A142" s="103"/>
      <c r="B142" s="48"/>
      <c r="C142" s="29"/>
    </row>
    <row r="143" spans="1:3" ht="12.75">
      <c r="A143" s="103"/>
      <c r="B143" s="48"/>
      <c r="C143" s="29"/>
    </row>
    <row r="144" spans="1:3" ht="12.75">
      <c r="A144" s="103"/>
      <c r="B144" s="48"/>
      <c r="C144" s="29"/>
    </row>
    <row r="145" spans="1:3" ht="12.75">
      <c r="A145" s="103"/>
      <c r="B145" s="48"/>
      <c r="C145" s="29"/>
    </row>
    <row r="146" spans="1:3" ht="12.75">
      <c r="A146" s="103"/>
      <c r="B146" s="48"/>
      <c r="C146" s="29"/>
    </row>
    <row r="147" spans="1:3" ht="12.75">
      <c r="A147" s="103"/>
      <c r="B147" s="48"/>
      <c r="C147" s="29"/>
    </row>
    <row r="148" spans="1:3" ht="12.75">
      <c r="A148" s="103"/>
      <c r="B148" s="48"/>
      <c r="C148" s="29"/>
    </row>
    <row r="149" spans="1:3" ht="12.75">
      <c r="A149" s="103"/>
      <c r="B149" s="48"/>
      <c r="C149" s="29"/>
    </row>
    <row r="150" spans="1:3" ht="12.75">
      <c r="A150" s="103"/>
      <c r="B150" s="48"/>
      <c r="C150" s="29"/>
    </row>
    <row r="151" spans="1:3" ht="12.75">
      <c r="A151" s="103"/>
      <c r="B151" s="48"/>
      <c r="C151" s="29"/>
    </row>
    <row r="152" spans="1:3" ht="12.75">
      <c r="A152" s="103"/>
      <c r="B152" s="48"/>
      <c r="C152" s="29"/>
    </row>
    <row r="153" spans="1:3" ht="13.5" thickBot="1">
      <c r="A153" s="103"/>
      <c r="B153" s="48"/>
      <c r="C153" s="29"/>
    </row>
    <row r="154" spans="1:5" ht="12.75" customHeight="1">
      <c r="A154" s="259"/>
      <c r="B154" s="249" t="s">
        <v>0</v>
      </c>
      <c r="C154" s="249" t="s">
        <v>1</v>
      </c>
      <c r="D154" s="22">
        <v>11</v>
      </c>
      <c r="E154" s="22">
        <v>12</v>
      </c>
    </row>
    <row r="155" spans="1:5" ht="33">
      <c r="A155" s="260"/>
      <c r="B155" s="249"/>
      <c r="C155" s="249"/>
      <c r="D155" s="112" t="s">
        <v>60</v>
      </c>
      <c r="E155" s="112" t="s">
        <v>61</v>
      </c>
    </row>
    <row r="156" spans="1:5" ht="14.25">
      <c r="A156" s="79">
        <v>0</v>
      </c>
      <c r="B156" s="276" t="s">
        <v>27</v>
      </c>
      <c r="C156" s="277"/>
      <c r="D156" s="113"/>
      <c r="E156" s="114"/>
    </row>
    <row r="157" spans="1:5" s="12" customFormat="1" ht="12.75">
      <c r="A157" s="102">
        <f aca="true" t="shared" si="3" ref="A157:A187">A156+1</f>
        <v>1</v>
      </c>
      <c r="B157" s="43" t="s">
        <v>70</v>
      </c>
      <c r="C157" s="17" t="s">
        <v>71</v>
      </c>
      <c r="D157" s="169"/>
      <c r="E157" s="121"/>
    </row>
    <row r="158" spans="1:5" s="12" customFormat="1" ht="12.75">
      <c r="A158" s="102">
        <f t="shared" si="3"/>
        <v>2</v>
      </c>
      <c r="B158" s="43" t="s">
        <v>1100</v>
      </c>
      <c r="C158" s="17" t="s">
        <v>31</v>
      </c>
      <c r="D158" s="169"/>
      <c r="E158" s="41"/>
    </row>
    <row r="159" spans="1:5" s="12" customFormat="1" ht="12.75">
      <c r="A159" s="102">
        <f t="shared" si="3"/>
        <v>3</v>
      </c>
      <c r="B159" s="43" t="s">
        <v>58</v>
      </c>
      <c r="C159" s="17" t="s">
        <v>51</v>
      </c>
      <c r="D159" s="41"/>
      <c r="E159" s="41"/>
    </row>
    <row r="160" spans="1:5" s="12" customFormat="1" ht="12.75">
      <c r="A160" s="102">
        <f t="shared" si="3"/>
        <v>4</v>
      </c>
      <c r="B160" s="43" t="s">
        <v>574</v>
      </c>
      <c r="C160" s="17" t="s">
        <v>575</v>
      </c>
      <c r="D160" s="123"/>
      <c r="E160" s="121"/>
    </row>
    <row r="161" spans="1:5" s="12" customFormat="1" ht="12.75">
      <c r="A161" s="102">
        <f t="shared" si="3"/>
        <v>5</v>
      </c>
      <c r="B161" s="43" t="s">
        <v>249</v>
      </c>
      <c r="C161" s="17" t="s">
        <v>69</v>
      </c>
      <c r="D161" s="169">
        <v>24</v>
      </c>
      <c r="E161" s="41">
        <v>100</v>
      </c>
    </row>
    <row r="162" spans="1:5" s="12" customFormat="1" ht="12.75">
      <c r="A162" s="102">
        <f t="shared" si="3"/>
        <v>6</v>
      </c>
      <c r="B162" s="43" t="s">
        <v>580</v>
      </c>
      <c r="C162" s="17" t="s">
        <v>290</v>
      </c>
      <c r="D162" s="121"/>
      <c r="E162" s="41"/>
    </row>
    <row r="163" spans="1:5" s="12" customFormat="1" ht="12.75">
      <c r="A163" s="102">
        <f t="shared" si="3"/>
        <v>7</v>
      </c>
      <c r="B163" s="43" t="s">
        <v>484</v>
      </c>
      <c r="C163" s="17" t="s">
        <v>280</v>
      </c>
      <c r="D163" s="123"/>
      <c r="E163" s="41"/>
    </row>
    <row r="164" spans="1:5" s="12" customFormat="1" ht="12.75">
      <c r="A164" s="102">
        <f t="shared" si="3"/>
        <v>8</v>
      </c>
      <c r="B164" s="43" t="s">
        <v>1101</v>
      </c>
      <c r="C164" s="17" t="s">
        <v>1102</v>
      </c>
      <c r="D164" s="169"/>
      <c r="E164" s="41"/>
    </row>
    <row r="165" spans="1:5" s="12" customFormat="1" ht="12.75">
      <c r="A165" s="102">
        <f t="shared" si="3"/>
        <v>9</v>
      </c>
      <c r="B165" s="43" t="s">
        <v>1191</v>
      </c>
      <c r="C165" s="17" t="s">
        <v>682</v>
      </c>
      <c r="D165" s="41"/>
      <c r="E165" s="41"/>
    </row>
    <row r="166" spans="1:5" s="12" customFormat="1" ht="12.75">
      <c r="A166" s="102">
        <f t="shared" si="3"/>
        <v>10</v>
      </c>
      <c r="B166" s="43" t="s">
        <v>544</v>
      </c>
      <c r="C166" s="17" t="s">
        <v>545</v>
      </c>
      <c r="D166" s="123"/>
      <c r="E166" s="41"/>
    </row>
    <row r="167" spans="1:5" s="12" customFormat="1" ht="12.75">
      <c r="A167" s="102">
        <f t="shared" si="3"/>
        <v>11</v>
      </c>
      <c r="B167" s="43" t="s">
        <v>859</v>
      </c>
      <c r="C167" s="17" t="s">
        <v>66</v>
      </c>
      <c r="D167" s="41"/>
      <c r="E167" s="41"/>
    </row>
    <row r="168" spans="1:5" s="12" customFormat="1" ht="12.75">
      <c r="A168" s="102">
        <f t="shared" si="3"/>
        <v>12</v>
      </c>
      <c r="B168" s="43" t="s">
        <v>670</v>
      </c>
      <c r="C168" s="17" t="s">
        <v>82</v>
      </c>
      <c r="D168" s="41"/>
      <c r="E168" s="41"/>
    </row>
    <row r="169" spans="1:5" s="12" customFormat="1" ht="12.75">
      <c r="A169" s="102">
        <f t="shared" si="3"/>
        <v>13</v>
      </c>
      <c r="B169" s="43" t="s">
        <v>1180</v>
      </c>
      <c r="C169" s="17" t="s">
        <v>57</v>
      </c>
      <c r="D169" s="41"/>
      <c r="E169" s="41"/>
    </row>
    <row r="170" spans="1:5" s="12" customFormat="1" ht="12.75">
      <c r="A170" s="102">
        <f t="shared" si="3"/>
        <v>14</v>
      </c>
      <c r="B170" s="43" t="s">
        <v>600</v>
      </c>
      <c r="C170" s="17" t="s">
        <v>601</v>
      </c>
      <c r="D170" s="123"/>
      <c r="E170" s="41"/>
    </row>
    <row r="171" spans="1:5" s="12" customFormat="1" ht="12.75">
      <c r="A171" s="102">
        <f t="shared" si="3"/>
        <v>15</v>
      </c>
      <c r="B171" s="43" t="s">
        <v>360</v>
      </c>
      <c r="C171" s="17" t="s">
        <v>207</v>
      </c>
      <c r="D171" s="124"/>
      <c r="E171" s="41"/>
    </row>
    <row r="172" spans="1:5" s="12" customFormat="1" ht="12.75">
      <c r="A172" s="102">
        <f t="shared" si="3"/>
        <v>16</v>
      </c>
      <c r="B172" s="43" t="s">
        <v>371</v>
      </c>
      <c r="C172" s="17" t="s">
        <v>96</v>
      </c>
      <c r="D172" s="41"/>
      <c r="E172" s="41"/>
    </row>
    <row r="173" spans="1:5" s="12" customFormat="1" ht="12.75">
      <c r="A173" s="102">
        <f t="shared" si="3"/>
        <v>17</v>
      </c>
      <c r="B173" s="43" t="s">
        <v>722</v>
      </c>
      <c r="C173" s="17" t="s">
        <v>172</v>
      </c>
      <c r="D173" s="41"/>
      <c r="E173" s="41"/>
    </row>
    <row r="174" spans="1:5" s="12" customFormat="1" ht="12.75">
      <c r="A174" s="102">
        <f t="shared" si="3"/>
        <v>18</v>
      </c>
      <c r="B174" s="43" t="s">
        <v>1181</v>
      </c>
      <c r="C174" s="17" t="s">
        <v>1182</v>
      </c>
      <c r="D174" s="41"/>
      <c r="E174" s="41"/>
    </row>
    <row r="175" spans="1:5" s="12" customFormat="1" ht="12.75">
      <c r="A175" s="102">
        <f t="shared" si="3"/>
        <v>19</v>
      </c>
      <c r="B175" s="43" t="s">
        <v>521</v>
      </c>
      <c r="C175" s="17" t="s">
        <v>522</v>
      </c>
      <c r="D175" s="123"/>
      <c r="E175" s="41"/>
    </row>
    <row r="176" spans="1:5" s="12" customFormat="1" ht="12.75">
      <c r="A176" s="102">
        <f t="shared" si="3"/>
        <v>20</v>
      </c>
      <c r="B176" s="43" t="s">
        <v>1211</v>
      </c>
      <c r="C176" s="17" t="s">
        <v>303</v>
      </c>
      <c r="D176" s="121"/>
      <c r="E176" s="41"/>
    </row>
    <row r="177" spans="1:5" s="12" customFormat="1" ht="12.75">
      <c r="A177" s="102">
        <v>21</v>
      </c>
      <c r="B177" s="43" t="s">
        <v>1172</v>
      </c>
      <c r="C177" s="17" t="s">
        <v>514</v>
      </c>
      <c r="D177" s="125"/>
      <c r="E177" s="41"/>
    </row>
    <row r="178" spans="1:5" s="12" customFormat="1" ht="12.75">
      <c r="A178" s="102">
        <f>A177+1</f>
        <v>22</v>
      </c>
      <c r="B178" s="43" t="s">
        <v>239</v>
      </c>
      <c r="C178" s="17" t="s">
        <v>40</v>
      </c>
      <c r="D178" s="123"/>
      <c r="E178" s="41"/>
    </row>
    <row r="179" spans="1:5" ht="12.75">
      <c r="A179" s="102">
        <f t="shared" si="3"/>
        <v>23</v>
      </c>
      <c r="B179" s="43" t="s">
        <v>358</v>
      </c>
      <c r="C179" s="17" t="s">
        <v>120</v>
      </c>
      <c r="D179" s="41">
        <v>18</v>
      </c>
      <c r="E179" s="41">
        <v>75</v>
      </c>
    </row>
    <row r="180" spans="1:5" ht="12.75">
      <c r="A180" s="102">
        <f t="shared" si="3"/>
        <v>24</v>
      </c>
      <c r="B180" s="43" t="s">
        <v>358</v>
      </c>
      <c r="C180" s="17" t="s">
        <v>552</v>
      </c>
      <c r="D180" s="41"/>
      <c r="E180" s="41"/>
    </row>
    <row r="181" spans="1:5" ht="12.75">
      <c r="A181" s="102">
        <f t="shared" si="3"/>
        <v>25</v>
      </c>
      <c r="B181" s="43" t="s">
        <v>237</v>
      </c>
      <c r="C181" s="17" t="s">
        <v>320</v>
      </c>
      <c r="D181" s="124"/>
      <c r="E181" s="41"/>
    </row>
    <row r="182" spans="1:5" ht="12.75">
      <c r="A182" s="102">
        <f t="shared" si="3"/>
        <v>26</v>
      </c>
      <c r="B182" s="43" t="s">
        <v>1175</v>
      </c>
      <c r="C182" s="17" t="s">
        <v>1176</v>
      </c>
      <c r="D182" s="125"/>
      <c r="E182" s="41"/>
    </row>
    <row r="183" spans="1:5" ht="12.75">
      <c r="A183" s="102">
        <f t="shared" si="3"/>
        <v>27</v>
      </c>
      <c r="B183" s="43" t="s">
        <v>660</v>
      </c>
      <c r="C183" s="17" t="s">
        <v>661</v>
      </c>
      <c r="D183" s="123"/>
      <c r="E183" s="41"/>
    </row>
    <row r="184" spans="1:5" ht="12.75">
      <c r="A184" s="102">
        <f t="shared" si="3"/>
        <v>28</v>
      </c>
      <c r="B184" s="43" t="s">
        <v>803</v>
      </c>
      <c r="C184" s="17" t="s">
        <v>804</v>
      </c>
      <c r="D184" s="123"/>
      <c r="E184" s="41"/>
    </row>
    <row r="185" spans="1:5" ht="12.75">
      <c r="A185" s="102">
        <f t="shared" si="3"/>
        <v>29</v>
      </c>
      <c r="B185" s="43" t="s">
        <v>1183</v>
      </c>
      <c r="C185" s="17" t="s">
        <v>292</v>
      </c>
      <c r="D185" s="41"/>
      <c r="E185" s="41"/>
    </row>
    <row r="186" spans="1:5" ht="12.75">
      <c r="A186" s="102">
        <f t="shared" si="3"/>
        <v>30</v>
      </c>
      <c r="B186" s="43" t="s">
        <v>1173</v>
      </c>
      <c r="C186" s="17" t="s">
        <v>1174</v>
      </c>
      <c r="D186" s="125"/>
      <c r="E186" s="41"/>
    </row>
    <row r="187" spans="1:5" ht="12.75">
      <c r="A187" s="102">
        <f t="shared" si="3"/>
        <v>31</v>
      </c>
      <c r="B187" s="43" t="s">
        <v>1177</v>
      </c>
      <c r="C187" s="17" t="s">
        <v>1052</v>
      </c>
      <c r="D187" s="125"/>
      <c r="E187" s="41"/>
    </row>
    <row r="188" spans="1:5" ht="12.75">
      <c r="A188" s="102">
        <f aca="true" t="shared" si="4" ref="A188:A219">A187+1</f>
        <v>32</v>
      </c>
      <c r="B188" s="43" t="s">
        <v>410</v>
      </c>
      <c r="C188" s="17" t="s">
        <v>411</v>
      </c>
      <c r="D188" s="41"/>
      <c r="E188" s="41"/>
    </row>
    <row r="189" spans="1:5" ht="12.75">
      <c r="A189" s="102">
        <f t="shared" si="4"/>
        <v>33</v>
      </c>
      <c r="B189" s="43" t="s">
        <v>315</v>
      </c>
      <c r="C189" s="17" t="s">
        <v>316</v>
      </c>
      <c r="D189" s="123"/>
      <c r="E189" s="41"/>
    </row>
    <row r="190" spans="1:5" ht="12.75">
      <c r="A190" s="102">
        <f t="shared" si="4"/>
        <v>34</v>
      </c>
      <c r="B190" s="43" t="s">
        <v>1178</v>
      </c>
      <c r="C190" s="17" t="s">
        <v>1179</v>
      </c>
      <c r="D190" s="125"/>
      <c r="E190" s="41"/>
    </row>
    <row r="191" spans="1:5" ht="12.75">
      <c r="A191" s="102">
        <f t="shared" si="4"/>
        <v>35</v>
      </c>
      <c r="B191" s="45" t="s">
        <v>1139</v>
      </c>
      <c r="C191" s="46" t="s">
        <v>144</v>
      </c>
      <c r="D191" s="41"/>
      <c r="E191" s="41"/>
    </row>
    <row r="192" spans="1:5" ht="12.75">
      <c r="A192" s="102">
        <f t="shared" si="4"/>
        <v>36</v>
      </c>
      <c r="B192" s="43" t="s">
        <v>409</v>
      </c>
      <c r="C192" s="17" t="s">
        <v>86</v>
      </c>
      <c r="D192" s="41"/>
      <c r="E192" s="41"/>
    </row>
    <row r="193" spans="1:5" ht="12.75">
      <c r="A193" s="102">
        <f t="shared" si="4"/>
        <v>37</v>
      </c>
      <c r="B193" s="43" t="s">
        <v>233</v>
      </c>
      <c r="C193" s="17" t="s">
        <v>234</v>
      </c>
      <c r="D193" s="123"/>
      <c r="E193" s="41"/>
    </row>
    <row r="194" spans="1:5" ht="12.75">
      <c r="A194" s="102">
        <f t="shared" si="4"/>
        <v>38</v>
      </c>
      <c r="B194" s="43" t="s">
        <v>1008</v>
      </c>
      <c r="C194" s="17" t="s">
        <v>1009</v>
      </c>
      <c r="D194" s="41"/>
      <c r="E194" s="41"/>
    </row>
    <row r="195" spans="1:5" ht="12.75">
      <c r="A195" s="102">
        <f t="shared" si="4"/>
        <v>39</v>
      </c>
      <c r="B195" s="43" t="s">
        <v>259</v>
      </c>
      <c r="C195" s="17" t="s">
        <v>541</v>
      </c>
      <c r="D195" s="41"/>
      <c r="E195" s="41"/>
    </row>
    <row r="196" spans="1:5" ht="12.75">
      <c r="A196" s="102">
        <f t="shared" si="4"/>
        <v>40</v>
      </c>
      <c r="B196" s="43" t="s">
        <v>52</v>
      </c>
      <c r="C196" s="17" t="s">
        <v>31</v>
      </c>
      <c r="D196" s="41"/>
      <c r="E196" s="41"/>
    </row>
    <row r="197" spans="1:5" ht="22.5">
      <c r="A197" s="102">
        <f t="shared" si="4"/>
        <v>41</v>
      </c>
      <c r="B197" s="213" t="s">
        <v>589</v>
      </c>
      <c r="C197" s="140" t="s">
        <v>590</v>
      </c>
      <c r="D197" s="141"/>
      <c r="E197" s="41"/>
    </row>
    <row r="198" spans="1:5" ht="12.75">
      <c r="A198" s="102">
        <f t="shared" si="4"/>
        <v>42</v>
      </c>
      <c r="B198" s="43" t="s">
        <v>162</v>
      </c>
      <c r="C198" s="17" t="s">
        <v>427</v>
      </c>
      <c r="D198" s="123"/>
      <c r="E198" s="41"/>
    </row>
    <row r="199" spans="1:5" ht="12.75">
      <c r="A199" s="102">
        <f t="shared" si="4"/>
        <v>43</v>
      </c>
      <c r="B199" s="43" t="s">
        <v>47</v>
      </c>
      <c r="C199" s="17" t="s">
        <v>48</v>
      </c>
      <c r="D199" s="122"/>
      <c r="E199" s="41"/>
    </row>
    <row r="200" spans="1:5" ht="12.75">
      <c r="A200" s="102">
        <f t="shared" si="4"/>
        <v>44</v>
      </c>
      <c r="B200" s="43" t="s">
        <v>596</v>
      </c>
      <c r="C200" s="17" t="s">
        <v>597</v>
      </c>
      <c r="D200" s="41"/>
      <c r="E200" s="41"/>
    </row>
    <row r="201" spans="1:5" ht="12.75">
      <c r="A201" s="102">
        <f t="shared" si="4"/>
        <v>45</v>
      </c>
      <c r="B201" s="43" t="s">
        <v>1007</v>
      </c>
      <c r="C201" s="17" t="s">
        <v>682</v>
      </c>
      <c r="D201" s="125"/>
      <c r="E201" s="41"/>
    </row>
    <row r="202" spans="1:5" ht="12.75">
      <c r="A202" s="102">
        <f t="shared" si="4"/>
        <v>46</v>
      </c>
      <c r="B202" s="43" t="s">
        <v>268</v>
      </c>
      <c r="C202" s="17" t="s">
        <v>148</v>
      </c>
      <c r="D202" s="41"/>
      <c r="E202" s="41"/>
    </row>
    <row r="203" spans="1:5" ht="12.75">
      <c r="A203" s="102">
        <f t="shared" si="4"/>
        <v>47</v>
      </c>
      <c r="B203" s="43" t="s">
        <v>987</v>
      </c>
      <c r="C203" s="17" t="s">
        <v>303</v>
      </c>
      <c r="D203" s="41"/>
      <c r="E203" s="141"/>
    </row>
    <row r="204" spans="1:5" ht="12.75">
      <c r="A204" s="102">
        <f t="shared" si="4"/>
        <v>48</v>
      </c>
      <c r="B204" s="43" t="s">
        <v>68</v>
      </c>
      <c r="C204" s="17" t="s">
        <v>69</v>
      </c>
      <c r="D204" s="41"/>
      <c r="E204" s="41"/>
    </row>
    <row r="205" spans="1:5" ht="12.75">
      <c r="A205" s="102">
        <f t="shared" si="4"/>
        <v>49</v>
      </c>
      <c r="B205" s="43" t="s">
        <v>1010</v>
      </c>
      <c r="C205" s="17" t="s">
        <v>1011</v>
      </c>
      <c r="D205" s="41"/>
      <c r="E205" s="41"/>
    </row>
    <row r="206" spans="1:5" ht="12.75">
      <c r="A206" s="102">
        <f t="shared" si="4"/>
        <v>50</v>
      </c>
      <c r="B206" s="43" t="s">
        <v>267</v>
      </c>
      <c r="C206" s="17" t="s">
        <v>144</v>
      </c>
      <c r="D206" s="20"/>
      <c r="E206" s="41"/>
    </row>
    <row r="207" spans="1:5" ht="12.75">
      <c r="A207" s="102">
        <f t="shared" si="4"/>
        <v>51</v>
      </c>
      <c r="B207" s="43" t="s">
        <v>225</v>
      </c>
      <c r="C207" s="17" t="s">
        <v>108</v>
      </c>
      <c r="D207" s="121">
        <v>18</v>
      </c>
      <c r="E207" s="41">
        <v>75</v>
      </c>
    </row>
    <row r="208" spans="1:5" ht="12.75">
      <c r="A208" s="102">
        <f t="shared" si="4"/>
        <v>52</v>
      </c>
      <c r="B208" s="43" t="s">
        <v>531</v>
      </c>
      <c r="C208" s="17" t="s">
        <v>532</v>
      </c>
      <c r="D208" s="123"/>
      <c r="E208" s="41"/>
    </row>
    <row r="209" spans="1:5" ht="12.75">
      <c r="A209" s="102">
        <f t="shared" si="4"/>
        <v>53</v>
      </c>
      <c r="B209" s="43" t="s">
        <v>448</v>
      </c>
      <c r="C209" s="17" t="s">
        <v>346</v>
      </c>
      <c r="D209" s="41"/>
      <c r="E209" s="41"/>
    </row>
    <row r="210" spans="1:5" ht="12.75">
      <c r="A210" s="102">
        <f t="shared" si="4"/>
        <v>54</v>
      </c>
      <c r="B210" s="43" t="s">
        <v>313</v>
      </c>
      <c r="C210" s="17" t="s">
        <v>247</v>
      </c>
      <c r="D210" s="41"/>
      <c r="E210" s="41"/>
    </row>
    <row r="211" spans="1:5" ht="12.75">
      <c r="A211" s="102">
        <f t="shared" si="4"/>
        <v>55</v>
      </c>
      <c r="B211" s="43" t="s">
        <v>283</v>
      </c>
      <c r="C211" s="17" t="s">
        <v>284</v>
      </c>
      <c r="D211" s="41"/>
      <c r="E211" s="41"/>
    </row>
    <row r="212" spans="1:5" ht="12.75">
      <c r="A212" s="102">
        <f t="shared" si="4"/>
        <v>56</v>
      </c>
      <c r="B212" s="43" t="s">
        <v>668</v>
      </c>
      <c r="C212" s="17" t="s">
        <v>552</v>
      </c>
      <c r="D212" s="41">
        <v>34</v>
      </c>
      <c r="E212" s="118">
        <v>142</v>
      </c>
    </row>
    <row r="213" spans="1:5" ht="12.75">
      <c r="A213" s="102">
        <f t="shared" si="4"/>
        <v>57</v>
      </c>
      <c r="B213" s="43" t="s">
        <v>277</v>
      </c>
      <c r="C213" s="17" t="s">
        <v>517</v>
      </c>
      <c r="D213" s="125"/>
      <c r="E213" s="41"/>
    </row>
    <row r="214" spans="1:5" ht="12.75">
      <c r="A214" s="102">
        <f t="shared" si="4"/>
        <v>58</v>
      </c>
      <c r="B214" s="43" t="s">
        <v>372</v>
      </c>
      <c r="C214" s="17" t="s">
        <v>299</v>
      </c>
      <c r="D214" s="20"/>
      <c r="E214" s="41"/>
    </row>
    <row r="215" spans="1:5" ht="12.75">
      <c r="A215" s="102">
        <f t="shared" si="4"/>
        <v>59</v>
      </c>
      <c r="B215" s="43" t="s">
        <v>1005</v>
      </c>
      <c r="C215" s="17" t="s">
        <v>1006</v>
      </c>
      <c r="D215" s="125"/>
      <c r="E215" s="41"/>
    </row>
    <row r="216" spans="1:5" ht="12.75">
      <c r="A216" s="102">
        <f t="shared" si="4"/>
        <v>60</v>
      </c>
      <c r="B216" s="43" t="s">
        <v>571</v>
      </c>
      <c r="C216" s="17" t="s">
        <v>51</v>
      </c>
      <c r="D216" s="125"/>
      <c r="E216" s="41"/>
    </row>
    <row r="217" spans="1:5" ht="12.75">
      <c r="A217" s="102">
        <f t="shared" si="4"/>
        <v>61</v>
      </c>
      <c r="B217" s="45" t="s">
        <v>44</v>
      </c>
      <c r="C217" s="46" t="s">
        <v>155</v>
      </c>
      <c r="D217" s="122"/>
      <c r="E217" s="41"/>
    </row>
    <row r="218" spans="1:5" ht="12.75">
      <c r="A218" s="102">
        <f t="shared" si="4"/>
        <v>62</v>
      </c>
      <c r="B218" s="43" t="s">
        <v>287</v>
      </c>
      <c r="C218" s="17" t="s">
        <v>118</v>
      </c>
      <c r="D218" s="124"/>
      <c r="E218" s="41"/>
    </row>
    <row r="219" spans="1:5" ht="12.75">
      <c r="A219" s="102">
        <f t="shared" si="4"/>
        <v>63</v>
      </c>
      <c r="B219" s="43" t="s">
        <v>659</v>
      </c>
      <c r="C219" s="17" t="s">
        <v>657</v>
      </c>
      <c r="D219" s="41"/>
      <c r="E219" s="41"/>
    </row>
    <row r="220" spans="1:5" ht="12.75">
      <c r="A220" s="102">
        <f aca="true" t="shared" si="5" ref="A220:A238">A219+1</f>
        <v>64</v>
      </c>
      <c r="B220" s="43" t="s">
        <v>1212</v>
      </c>
      <c r="C220" s="17" t="s">
        <v>657</v>
      </c>
      <c r="D220" s="41"/>
      <c r="E220" s="41"/>
    </row>
    <row r="221" spans="1:5" ht="12.75">
      <c r="A221" s="102">
        <f t="shared" si="5"/>
        <v>65</v>
      </c>
      <c r="B221" s="45" t="s">
        <v>1025</v>
      </c>
      <c r="C221" s="46" t="s">
        <v>139</v>
      </c>
      <c r="D221" s="123"/>
      <c r="E221" s="41"/>
    </row>
    <row r="222" spans="1:5" ht="12.75">
      <c r="A222" s="102">
        <f t="shared" si="5"/>
        <v>66</v>
      </c>
      <c r="B222" s="43" t="s">
        <v>457</v>
      </c>
      <c r="C222" s="17" t="s">
        <v>483</v>
      </c>
      <c r="D222" s="41"/>
      <c r="E222" s="41"/>
    </row>
    <row r="223" spans="1:5" ht="12.75">
      <c r="A223" s="102">
        <f t="shared" si="5"/>
        <v>67</v>
      </c>
      <c r="B223" s="43" t="s">
        <v>537</v>
      </c>
      <c r="C223" s="17" t="s">
        <v>538</v>
      </c>
      <c r="D223" s="41"/>
      <c r="E223" s="41"/>
    </row>
    <row r="224" spans="1:5" ht="12.75">
      <c r="A224" s="102">
        <f t="shared" si="5"/>
        <v>68</v>
      </c>
      <c r="B224" s="43" t="s">
        <v>625</v>
      </c>
      <c r="C224" s="17" t="s">
        <v>550</v>
      </c>
      <c r="D224" s="41"/>
      <c r="E224" s="41"/>
    </row>
    <row r="225" spans="1:5" ht="12.75">
      <c r="A225" s="102">
        <f t="shared" si="5"/>
        <v>69</v>
      </c>
      <c r="B225" s="43" t="s">
        <v>479</v>
      </c>
      <c r="C225" s="17" t="s">
        <v>71</v>
      </c>
      <c r="D225" s="41"/>
      <c r="E225" s="41"/>
    </row>
    <row r="226" spans="1:5" ht="12.75">
      <c r="A226" s="102">
        <f t="shared" si="5"/>
        <v>70</v>
      </c>
      <c r="B226" s="43" t="s">
        <v>235</v>
      </c>
      <c r="C226" s="17" t="s">
        <v>75</v>
      </c>
      <c r="D226" s="123"/>
      <c r="E226" s="41"/>
    </row>
    <row r="227" spans="1:5" ht="12.75">
      <c r="A227" s="102">
        <f t="shared" si="5"/>
        <v>71</v>
      </c>
      <c r="B227" s="43" t="s">
        <v>898</v>
      </c>
      <c r="C227" s="17" t="s">
        <v>899</v>
      </c>
      <c r="D227" s="123"/>
      <c r="E227" s="41"/>
    </row>
    <row r="228" spans="1:5" ht="12.75">
      <c r="A228" s="102">
        <f t="shared" si="5"/>
        <v>72</v>
      </c>
      <c r="B228" s="43" t="s">
        <v>906</v>
      </c>
      <c r="C228" s="17" t="s">
        <v>375</v>
      </c>
      <c r="D228" s="41"/>
      <c r="E228" s="41"/>
    </row>
    <row r="229" spans="1:5" ht="12.75">
      <c r="A229" s="102">
        <f t="shared" si="5"/>
        <v>73</v>
      </c>
      <c r="B229" s="43" t="s">
        <v>28</v>
      </c>
      <c r="C229" s="17" t="s">
        <v>29</v>
      </c>
      <c r="D229" s="123"/>
      <c r="E229" s="41"/>
    </row>
    <row r="230" spans="1:5" ht="12.75">
      <c r="A230" s="102">
        <f t="shared" si="5"/>
        <v>74</v>
      </c>
      <c r="B230" s="43" t="s">
        <v>236</v>
      </c>
      <c r="C230" s="17" t="s">
        <v>49</v>
      </c>
      <c r="D230" s="123"/>
      <c r="E230" s="41"/>
    </row>
    <row r="231" spans="1:5" ht="12.75">
      <c r="A231" s="102">
        <f t="shared" si="5"/>
        <v>75</v>
      </c>
      <c r="B231" s="65" t="s">
        <v>419</v>
      </c>
      <c r="C231" s="17" t="s">
        <v>207</v>
      </c>
      <c r="D231" s="125"/>
      <c r="E231" s="41"/>
    </row>
    <row r="232" spans="1:5" ht="12.75">
      <c r="A232" s="102">
        <f t="shared" si="5"/>
        <v>76</v>
      </c>
      <c r="B232" s="43" t="s">
        <v>763</v>
      </c>
      <c r="C232" s="17" t="s">
        <v>69</v>
      </c>
      <c r="D232" s="121"/>
      <c r="E232" s="41"/>
    </row>
    <row r="233" spans="1:5" ht="12.75">
      <c r="A233" s="102">
        <f t="shared" si="5"/>
        <v>77</v>
      </c>
      <c r="B233" s="43" t="s">
        <v>781</v>
      </c>
      <c r="C233" s="17" t="s">
        <v>89</v>
      </c>
      <c r="D233" s="123"/>
      <c r="E233" s="170"/>
    </row>
    <row r="234" spans="1:5" ht="12.75">
      <c r="A234" s="102">
        <f t="shared" si="5"/>
        <v>78</v>
      </c>
      <c r="B234" s="43" t="s">
        <v>377</v>
      </c>
      <c r="C234" s="17" t="s">
        <v>378</v>
      </c>
      <c r="D234" s="123"/>
      <c r="E234" s="170"/>
    </row>
    <row r="235" spans="1:5" ht="12.75">
      <c r="A235" s="102">
        <f t="shared" si="5"/>
        <v>79</v>
      </c>
      <c r="B235" s="43" t="s">
        <v>536</v>
      </c>
      <c r="C235" s="17" t="s">
        <v>49</v>
      </c>
      <c r="D235" s="123"/>
      <c r="E235" s="170"/>
    </row>
    <row r="236" spans="1:5" ht="12.75">
      <c r="A236" s="102">
        <f t="shared" si="5"/>
        <v>80</v>
      </c>
      <c r="B236" s="43" t="s">
        <v>191</v>
      </c>
      <c r="C236" s="17" t="s">
        <v>57</v>
      </c>
      <c r="D236" s="123"/>
      <c r="E236" s="170"/>
    </row>
    <row r="237" spans="1:5" ht="12.75">
      <c r="A237" s="102">
        <f t="shared" si="5"/>
        <v>81</v>
      </c>
      <c r="B237" s="43" t="s">
        <v>414</v>
      </c>
      <c r="C237" s="17" t="s">
        <v>415</v>
      </c>
      <c r="D237" s="123"/>
      <c r="E237" s="41"/>
    </row>
    <row r="238" spans="1:5" ht="12.75">
      <c r="A238" s="102">
        <f t="shared" si="5"/>
        <v>82</v>
      </c>
      <c r="B238" s="43" t="s">
        <v>269</v>
      </c>
      <c r="C238" s="17" t="s">
        <v>270</v>
      </c>
      <c r="D238" s="123"/>
      <c r="E238" s="41"/>
    </row>
    <row r="239" spans="1:5" ht="12.75">
      <c r="A239" s="102">
        <v>83</v>
      </c>
      <c r="B239" s="43" t="s">
        <v>393</v>
      </c>
      <c r="C239" s="17" t="s">
        <v>75</v>
      </c>
      <c r="D239" s="123"/>
      <c r="E239" s="41"/>
    </row>
    <row r="240" spans="1:5" ht="12.75">
      <c r="A240" s="102">
        <f>A239+1</f>
        <v>84</v>
      </c>
      <c r="B240" s="43" t="s">
        <v>266</v>
      </c>
      <c r="C240" s="17" t="s">
        <v>148</v>
      </c>
      <c r="D240" s="41"/>
      <c r="E240" s="41"/>
    </row>
    <row r="241" spans="1:5" ht="12.75">
      <c r="A241" s="102">
        <f>A240+1</f>
        <v>85</v>
      </c>
      <c r="B241" s="43" t="s">
        <v>420</v>
      </c>
      <c r="C241" s="17" t="s">
        <v>421</v>
      </c>
      <c r="D241" s="41"/>
      <c r="E241" s="41"/>
    </row>
    <row r="242" spans="1:5" ht="12.75">
      <c r="A242" s="102">
        <f>A241+1</f>
        <v>86</v>
      </c>
      <c r="B242" s="43" t="s">
        <v>318</v>
      </c>
      <c r="C242" s="17" t="s">
        <v>319</v>
      </c>
      <c r="D242" s="121"/>
      <c r="E242" s="41"/>
    </row>
    <row r="243" spans="1:5" ht="12.75">
      <c r="A243" s="102">
        <f>A242+1</f>
        <v>87</v>
      </c>
      <c r="B243" s="43" t="s">
        <v>433</v>
      </c>
      <c r="C243" s="17" t="s">
        <v>434</v>
      </c>
      <c r="D243" s="41"/>
      <c r="E243" s="41"/>
    </row>
    <row r="244" spans="1:5" ht="12.75">
      <c r="A244" s="98">
        <f>A243+1</f>
        <v>88</v>
      </c>
      <c r="B244" s="43" t="s">
        <v>424</v>
      </c>
      <c r="C244" s="17" t="s">
        <v>834</v>
      </c>
      <c r="D244" s="41"/>
      <c r="E244" s="41"/>
    </row>
    <row r="245" spans="1:5" ht="12.75">
      <c r="A245" s="229">
        <v>89</v>
      </c>
      <c r="B245" s="43" t="s">
        <v>424</v>
      </c>
      <c r="C245" s="17" t="s">
        <v>69</v>
      </c>
      <c r="D245" s="41"/>
      <c r="E245" s="41"/>
    </row>
    <row r="246" spans="1:5" ht="12.75">
      <c r="A246" s="215">
        <v>90</v>
      </c>
      <c r="B246" s="43" t="s">
        <v>847</v>
      </c>
      <c r="C246" s="17" t="s">
        <v>96</v>
      </c>
      <c r="D246" s="41"/>
      <c r="E246" s="41"/>
    </row>
    <row r="247" spans="1:5" ht="12.75">
      <c r="A247" s="215">
        <v>91</v>
      </c>
      <c r="B247" s="43" t="s">
        <v>848</v>
      </c>
      <c r="C247" s="17" t="s">
        <v>550</v>
      </c>
      <c r="D247" s="125"/>
      <c r="E247" s="41"/>
    </row>
    <row r="249" spans="3:6" ht="12.75">
      <c r="C249" s="33"/>
      <c r="D249" s="234"/>
      <c r="E249" s="34"/>
      <c r="F249" s="5"/>
    </row>
    <row r="250" spans="3:6" ht="12.75">
      <c r="C250" s="33"/>
      <c r="D250" s="234"/>
      <c r="E250" s="34"/>
      <c r="F250" s="5"/>
    </row>
    <row r="251" spans="3:6" ht="12.75">
      <c r="C251" s="33"/>
      <c r="D251" s="32"/>
      <c r="E251" s="34"/>
      <c r="F251" s="5"/>
    </row>
    <row r="252" spans="3:6" ht="12.75">
      <c r="C252"/>
      <c r="D252"/>
      <c r="F252" s="2"/>
    </row>
  </sheetData>
  <sheetProtection/>
  <mergeCells count="12">
    <mergeCell ref="A1:A2"/>
    <mergeCell ref="B1:B2"/>
    <mergeCell ref="C1:C2"/>
    <mergeCell ref="B156:C156"/>
    <mergeCell ref="A79:A80"/>
    <mergeCell ref="B79:B80"/>
    <mergeCell ref="B3:C3"/>
    <mergeCell ref="A154:A155"/>
    <mergeCell ref="B154:B155"/>
    <mergeCell ref="C154:C155"/>
    <mergeCell ref="C79:C80"/>
    <mergeCell ref="B81:C81"/>
  </mergeCells>
  <printOptions/>
  <pageMargins left="0.9055118110236221" right="0.35433070866141736" top="1.1811023622047245" bottom="0.7874015748031497" header="0.31496062992125984" footer="0.11811023622047245"/>
  <pageSetup horizontalDpi="600" verticalDpi="600" orientation="landscape" paperSize="9" scale="90" r:id="rId1"/>
  <headerFooter alignWithMargins="0">
    <oddHeader xml:space="preserve">&amp;C&amp;"Arial,Grassetto"&amp;11MINISTERO DELL’ ISTRUZIONE E DEL MERITO&amp;"Arial,Normale"&amp;10
Ufficio Scolastico Regionale per la Puglia
UFFICIO III
Ambito Territoriale per la Provincia di Bari
Via Re David, 178/f – c.a.p. 70125 </oddHeader>
    <oddFooter>&amp;L&amp;8REFERENTI:
 Funz. Dott. Roberto LAGALANTE - Ass.te Amm.va Diana CIMINO
Personale beneficiario  - ATA- anno 2024&amp;C&amp;P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Avv. Mariana Angellotti</cp:lastModifiedBy>
  <cp:lastPrinted>2023-12-14T13:48:54Z</cp:lastPrinted>
  <dcterms:created xsi:type="dcterms:W3CDTF">2006-10-17T06:39:36Z</dcterms:created>
  <dcterms:modified xsi:type="dcterms:W3CDTF">2023-12-14T21:27:30Z</dcterms:modified>
  <cp:category/>
  <cp:version/>
  <cp:contentType/>
  <cp:contentStatus/>
</cp:coreProperties>
</file>